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48" documentId="8_{5D06A70E-D5E0-4213-8EE1-BC090429C02D}" xr6:coauthVersionLast="47" xr6:coauthVersionMax="47" xr10:uidLastSave="{D1B49026-E3E6-40D1-880D-28DF766957A0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<sst xmlns="http://schemas.openxmlformats.org/spreadsheetml/2006/main" count="360" uniqueCount="31">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</sst>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R63"/>
  <sheetViews>
    <sheetView tabSelected="1" workbookViewId="0">
      <pane ySplit="8" topLeftCell="A24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8" max="18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8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R33" s="68"/>
    </row>
    <row r="34" spans="1:18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8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8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8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8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8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8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8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8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8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8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8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8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8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8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28404458</v>
      </c>
      <c r="D57" s="55">
        <f t="shared" ref="C57:N59" si="0">D9+D13+D17+D21+D25+D29+D33+D37+D41+D45+D49+D53</f>
        <v>65364765</v>
      </c>
      <c r="E57" s="55">
        <f t="shared" si="0"/>
        <v>65548059</v>
      </c>
      <c r="F57" s="56">
        <f t="shared" si="0"/>
        <v>460949342.15000004</v>
      </c>
      <c r="G57" s="56">
        <f t="shared" si="0"/>
        <v>51242020.720000006</v>
      </c>
      <c r="H57" s="56">
        <f>H9+H13+H17+H21+H25+H29+H33+H37+H41+H45+H49+H53</f>
        <v>41112.520000000004</v>
      </c>
      <c r="I57" s="56">
        <f t="shared" si="0"/>
        <v>0</v>
      </c>
      <c r="J57" s="56">
        <f t="shared" si="0"/>
        <v>141829005.35999998</v>
      </c>
      <c r="K57" s="56">
        <f t="shared" si="0"/>
        <v>16271274.73</v>
      </c>
      <c r="L57" s="55">
        <f t="shared" si="0"/>
        <v>1983983</v>
      </c>
      <c r="M57" s="55">
        <f t="shared" si="0"/>
        <v>1978045</v>
      </c>
      <c r="N57" s="56">
        <f t="shared" si="0"/>
        <v>19583785.199999999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2025-03-18T15:33:15Z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