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hsbsauk.sharepoint.com/teams/ESRTransformation133-EnablingReadiness-SRM/Shared Documents/Enabling Readiness Project Channel/1a. Enabling Readiness Work Area/8. ER Survey/ER ORS test/Test Handover to CI Team/Questions/"/>
    </mc:Choice>
  </mc:AlternateContent>
  <xr:revisionPtr revIDLastSave="138" documentId="8_{99523AAA-A017-4238-A757-0B70413ECFB9}" xr6:coauthVersionLast="47" xr6:coauthVersionMax="47" xr10:uidLastSave="{A6E23298-CFD0-4291-A425-9B9387A4DB96}"/>
  <bookViews>
    <workbookView minimized="1" xWindow="276" yWindow="1308" windowWidth="21600" windowHeight="11328" xr2:uid="{0E181F86-34EA-4BD5-BEC6-11B574C16975}"/>
  </bookViews>
  <sheets>
    <sheet name="ESR Lead | Systems " sheetId="1" r:id="rId1"/>
    <sheet name="MVP LoV Corp return" sheetId="2" state="hidden" r:id="rId2"/>
  </sheets>
  <externalReferences>
    <externalReference r:id="rId3"/>
  </externalReferences>
  <definedNames>
    <definedName name="Absence_management">'MVP LoV Corp return'!$I$12:$I$24</definedName>
    <definedName name="Category">#REF!</definedName>
    <definedName name="Clinical_Outsourcing_Provided">'MVP LoV Corp return'!$W$12:$W$33</definedName>
    <definedName name="Consolidation_status">'MVP LoV Corp return'!$B$43:$B$47</definedName>
    <definedName name="Core_Payroll">'MVP LoV Corp return'!$Q$12:$Q$17</definedName>
    <definedName name="Core_Payroll_Conslidated">'MVP LoV Corp return'!$Y$12:$Y$32</definedName>
    <definedName name="Core_payroll_systemVal">[1]Payroll!$I$98</definedName>
    <definedName name="Data_Centre_Hosting_Outsourced_list">'MVP LoV Corp return'!$C$43:$C$72</definedName>
    <definedName name="Date">#REF!</definedName>
    <definedName name="DBS">'MVP LoV Corp return'!$L$12:$L$20</definedName>
    <definedName name="Doctor_revalidation">'MVP LoV Corp return'!$E$12:$E$28</definedName>
    <definedName name="E_Expenses">'MVP LoV Corp return'!$R$12:$R$22</definedName>
    <definedName name="Education__training_and_development">'MVP LoV Corp return'!$P$12:$P$24</definedName>
    <definedName name="End_Point_Devices">'MVP LoV Corp return'!$D$43:$D$61</definedName>
    <definedName name="Expenses_Reimbursement">'MVP LoV Corp return'!$Z$12:$Z$34</definedName>
    <definedName name="HR___Payroll_Consolidation_status">'MVP LoV Corp return'!$B$3:$B$7</definedName>
    <definedName name="HR___Payroll_Outsourced_list">'MVP LoV Corp return'!$C$3:$C$6</definedName>
    <definedName name="HR_case_management">'MVP LoV Corp return'!$H$12:$H$24</definedName>
    <definedName name="Impact">#REF!</definedName>
    <definedName name="Integration">'MVP LoV Corp return'!$J$43:$J$55</definedName>
    <definedName name="IT_Programme_Management">'MVP LoV Corp return'!$I$43:$I$52</definedName>
    <definedName name="IT_Service_Desk">'MVP LoV Corp return'!$F$43:$F$63</definedName>
    <definedName name="IT_Training">'MVP LoV Corp return'!$L$43:$L$49</definedName>
    <definedName name="Job_planning__Medical_and_Non_Medical">'MVP LoV Corp return'!$G$12:$G$20</definedName>
    <definedName name="Licensing_Type">'MVP LoV Corp return'!$E$3:$E$10</definedName>
    <definedName name="Likelihood">#REF!</definedName>
    <definedName name="Medical_Rostering_systems">'MVP LoV Corp return'!$C$12:$C$26</definedName>
    <definedName name="Milestone">#REF!</definedName>
    <definedName name="Networks">'MVP LoV Corp return'!$E$43:$E$73</definedName>
    <definedName name="NHS_Shared_Business_Services">'MVP LoV Corp return'!$G$3:$G$5</definedName>
    <definedName name="Occupational_health">'MVP LoV Corp return'!$J$12:$J$24</definedName>
    <definedName name="Organisational_development">'MVP LoV Corp return'!$N$12:$N$20</definedName>
    <definedName name="Other_provider__NHS_Trust____please_specify">'MVP LoV Corp return'!$J$3:$J$4</definedName>
    <definedName name="Position">#REF!</definedName>
    <definedName name="Priority">#REF!</definedName>
    <definedName name="Project_last_entry">#REF!</definedName>
    <definedName name="Project_start_row">#REF!</definedName>
    <definedName name="Recruitment">'MVP LoV Corp return'!$K$12:$K$19</definedName>
    <definedName name="Recruitment_Provider">'MVP LoV Corp return'!$X$12:$X$19</definedName>
    <definedName name="Risk">#REF!</definedName>
    <definedName name="Rostering_systems">'MVP LoV Corp return'!$B$12:$B$22</definedName>
    <definedName name="RPA_Suppliers">'MVP LoV Corp return'!$D$3:$D$8</definedName>
    <definedName name="Salary_Sacrifice">'MVP LoV Corp return'!$AA$12:$AA$33</definedName>
    <definedName name="Security">'MVP LoV Corp return'!$H$43:$H$60</definedName>
    <definedName name="Service_Management">'MVP LoV Corp return'!$G$43:$G$56</definedName>
    <definedName name="Status">#REF!</definedName>
    <definedName name="Statutory_and_mandatory_training">'MVP LoV Corp return'!$M$12:$M$24</definedName>
    <definedName name="Sy_eExpenses_SystemVal">[1]Payroll!$I$100</definedName>
    <definedName name="Temporary_staffing">'MVP LoV Corp return'!$D$12:$D$26</definedName>
    <definedName name="Tempory_Staffing_Provider">'MVP LoV Corp return'!$F$12:$F$17</definedName>
    <definedName name="Type">#REF!</definedName>
    <definedName name="Workforce_Analytics">'MVP LoV Corp return'!$S$12:$S$22</definedName>
    <definedName name="Workforce_planning">'MVP LoV Corp return'!$T$12:$T$17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<sst xmlns="http://schemas.openxmlformats.org/spreadsheetml/2006/main" count="543" uniqueCount="317">
  <si>
    <t>Organisational Readiness Survey | ESR  Lead</t>
  </si>
  <si>
    <t>Systems</t>
  </si>
  <si>
    <t>Main system</t>
  </si>
  <si>
    <t>Additional system(s), 
please specify (comma separate)</t>
  </si>
  <si>
    <t>Number of licences</t>
  </si>
  <si>
    <t>Licensing type</t>
  </si>
  <si>
    <t>Other licensing type, please specify</t>
  </si>
  <si>
    <t>Select system</t>
  </si>
  <si>
    <t>If Other system, please specify</t>
  </si>
  <si>
    <t>Next contract break point date</t>
  </si>
  <si>
    <t>Reporting tool(s) used?</t>
  </si>
  <si>
    <t>Rostering</t>
  </si>
  <si>
    <t>Medical Rostering</t>
  </si>
  <si>
    <t>Temp staffing</t>
  </si>
  <si>
    <t>Doctor revalidation</t>
  </si>
  <si>
    <t>Job planning (medical and non medical)</t>
  </si>
  <si>
    <t>HR case management</t>
  </si>
  <si>
    <t>Absence management</t>
  </si>
  <si>
    <t>Occupational Health</t>
  </si>
  <si>
    <t xml:space="preserve">Recruitment </t>
  </si>
  <si>
    <t>DBS</t>
  </si>
  <si>
    <t>Statutory and mandatory training</t>
  </si>
  <si>
    <t>Organisational Development</t>
  </si>
  <si>
    <t>Education, training and development</t>
  </si>
  <si>
    <t>E-Expenses</t>
  </si>
  <si>
    <t>Workforce Analytics (systems/tools used for information analysis and reporting)</t>
  </si>
  <si>
    <t>Workforce Planning (systems and tools used to produce the workforce plan)</t>
  </si>
  <si>
    <t>Core Payroll</t>
  </si>
  <si>
    <t>HR &amp; payroll</t>
  </si>
  <si>
    <t>HR &amp; Payroll Consolidation status</t>
  </si>
  <si>
    <t>HR &amp; Payroll Outsourced list</t>
  </si>
  <si>
    <t>RPA Suppliers</t>
  </si>
  <si>
    <t>Licensing Type</t>
  </si>
  <si>
    <t xml:space="preserve">NHS Shared Business Services </t>
  </si>
  <si>
    <t>Yes</t>
  </si>
  <si>
    <t>Host</t>
  </si>
  <si>
    <t>Other provider (NHS Trust) - please specify</t>
  </si>
  <si>
    <t>In house</t>
  </si>
  <si>
    <t>NHS Wales Shared Services Partnership</t>
  </si>
  <si>
    <t>UiPath</t>
  </si>
  <si>
    <t>Per Device</t>
  </si>
  <si>
    <t>No</t>
  </si>
  <si>
    <t>Merge</t>
  </si>
  <si>
    <t xml:space="preserve">Other Provider - please specifiy </t>
  </si>
  <si>
    <t>In house and hosting</t>
  </si>
  <si>
    <t>Other Provider (NHS Organisation) - Please specify</t>
  </si>
  <si>
    <t>Automation anywhere</t>
  </si>
  <si>
    <t>Per User</t>
  </si>
  <si>
    <t>Outsource</t>
  </si>
  <si>
    <t>Fully outsourced</t>
  </si>
  <si>
    <t>Other Provider - Please specify</t>
  </si>
  <si>
    <t>BluePrism</t>
  </si>
  <si>
    <t>Per Concurrent User</t>
  </si>
  <si>
    <t>No Change</t>
  </si>
  <si>
    <t>Outsourced with retained team</t>
  </si>
  <si>
    <t>Microsoft Power Automate</t>
  </si>
  <si>
    <t>Enterprise</t>
  </si>
  <si>
    <t>Other - Please specify</t>
  </si>
  <si>
    <t>Site</t>
  </si>
  <si>
    <t>Per Bed</t>
  </si>
  <si>
    <t>Other - please specify</t>
  </si>
  <si>
    <t>Rostering systems</t>
  </si>
  <si>
    <t>Medical Rostering systems</t>
  </si>
  <si>
    <t>Temporary staffing</t>
  </si>
  <si>
    <t xml:space="preserve">Tempory Staffing Provider </t>
  </si>
  <si>
    <t>Job planning (Medical and Non-Medical)</t>
  </si>
  <si>
    <t>Occupational health</t>
  </si>
  <si>
    <t>Recruitment</t>
  </si>
  <si>
    <t>Organisational development</t>
  </si>
  <si>
    <t>Workforce Analytics</t>
  </si>
  <si>
    <t>Workforce planning</t>
  </si>
  <si>
    <t xml:space="preserve">Clinical &amp; Non Outsourcing Provider </t>
  </si>
  <si>
    <t xml:space="preserve">Recruitment Provider </t>
  </si>
  <si>
    <t xml:space="preserve">Core Payroll Conslidated </t>
  </si>
  <si>
    <t xml:space="preserve"> Expenses Reimbursement </t>
  </si>
  <si>
    <t xml:space="preserve">Salary Sacrifice </t>
  </si>
  <si>
    <t>Allocate</t>
  </si>
  <si>
    <t xml:space="preserve">Bank Partners </t>
  </si>
  <si>
    <t>CAJE</t>
  </si>
  <si>
    <t xml:space="preserve">Allocate </t>
  </si>
  <si>
    <t>Cohort</t>
  </si>
  <si>
    <t>ESR</t>
  </si>
  <si>
    <t>Atlantic Data</t>
  </si>
  <si>
    <t>Allocate(DevelopME)</t>
  </si>
  <si>
    <t>Actus</t>
  </si>
  <si>
    <t>Allocate (DevelopMe)</t>
  </si>
  <si>
    <t>Allocate Insight</t>
  </si>
  <si>
    <t>KPMG Strategic Workforce Planning Solution</t>
  </si>
  <si>
    <t>Aintree University Hospital NHS Foundation Trust</t>
  </si>
  <si>
    <t xml:space="preserve">Capita </t>
  </si>
  <si>
    <t>Barts Health NHS Trust</t>
  </si>
  <si>
    <r>
      <rPr>
        <sz val="11.5"/>
        <rFont val="Arial"/>
        <family val="2"/>
      </rPr>
      <t>Barts Health NHS Trust</t>
    </r>
  </si>
  <si>
    <t>GRS via SEL</t>
  </si>
  <si>
    <t>DRS Real Time [Skills for Health]</t>
  </si>
  <si>
    <t>Clarity</t>
  </si>
  <si>
    <t>Liaison</t>
  </si>
  <si>
    <t>CRMS</t>
  </si>
  <si>
    <t>Datix</t>
  </si>
  <si>
    <t>Empactis</t>
  </si>
  <si>
    <t>CoreNet</t>
  </si>
  <si>
    <t>MS Office (Access, Excel)</t>
  </si>
  <si>
    <t>Capita</t>
  </si>
  <si>
    <t>Discovery</t>
  </si>
  <si>
    <t>ESR OLM</t>
  </si>
  <si>
    <t>Cornerstone</t>
  </si>
  <si>
    <t>Oracle Payroll</t>
  </si>
  <si>
    <t>Easy</t>
  </si>
  <si>
    <t>Data Warehouse Reporting</t>
  </si>
  <si>
    <t>Care First</t>
  </si>
  <si>
    <r>
      <rPr>
        <sz val="11.5"/>
        <rFont val="Arial"/>
        <family val="2"/>
      </rPr>
      <t>Capita</t>
    </r>
  </si>
  <si>
    <t>Kronos</t>
  </si>
  <si>
    <t>E-Rota</t>
  </si>
  <si>
    <t xml:space="preserve">NHS Professionals </t>
  </si>
  <si>
    <t xml:space="preserve">L2P - Licence to Practice </t>
  </si>
  <si>
    <t>Cority</t>
  </si>
  <si>
    <t>NHS Jobs</t>
  </si>
  <si>
    <t>Direct with DBS</t>
  </si>
  <si>
    <t>Dynamic</t>
  </si>
  <si>
    <t>Kallidus</t>
  </si>
  <si>
    <t>Other</t>
  </si>
  <si>
    <t>ESR - Self service</t>
  </si>
  <si>
    <t>eRoster</t>
  </si>
  <si>
    <t>Qlikview</t>
  </si>
  <si>
    <t>CiC</t>
  </si>
  <si>
    <t xml:space="preserve">NHS Jobs </t>
  </si>
  <si>
    <t>Civica</t>
  </si>
  <si>
    <t xml:space="preserve">Countess of Chester Hospital NHS Foundation Trust </t>
  </si>
  <si>
    <r>
      <rPr>
        <sz val="11.5"/>
        <rFont val="Arial"/>
        <family val="2"/>
      </rPr>
      <t>Civica</t>
    </r>
  </si>
  <si>
    <t>NHS Professionals</t>
  </si>
  <si>
    <t>Medirota(CLW/Rotamap</t>
  </si>
  <si>
    <t>Equiniti 360</t>
  </si>
  <si>
    <t>Prep Revalidation Management Tool (Premier IT)</t>
  </si>
  <si>
    <t>Firstcare</t>
  </si>
  <si>
    <t>Eopas</t>
  </si>
  <si>
    <t>TRAC</t>
  </si>
  <si>
    <t>eLearning for Healthcare (eLfH)</t>
  </si>
  <si>
    <t>Learning Matters</t>
  </si>
  <si>
    <t>Wagestream</t>
  </si>
  <si>
    <t>Knowles Associates</t>
  </si>
  <si>
    <t>ESR BI</t>
  </si>
  <si>
    <t>Other system - please specify</t>
  </si>
  <si>
    <t>Derby Teaching Hospitals NHS Foundation Trust</t>
  </si>
  <si>
    <t xml:space="preserve">NHS Shared Businesss Services </t>
  </si>
  <si>
    <t>Countess of Chester Hospital NHS Foundation Trust</t>
  </si>
  <si>
    <t>ELFS Shared Services</t>
  </si>
  <si>
    <r>
      <rPr>
        <sz val="11.5"/>
        <rFont val="Arial"/>
        <family val="2"/>
      </rPr>
      <t>Computer Share</t>
    </r>
  </si>
  <si>
    <t>Roster Pro</t>
  </si>
  <si>
    <t>MS Office(Access, Excel)</t>
  </si>
  <si>
    <t>Holt</t>
  </si>
  <si>
    <t>SARD</t>
  </si>
  <si>
    <t>In house solution</t>
  </si>
  <si>
    <t>Global Rostering System (GRS)</t>
  </si>
  <si>
    <t>TRAC &amp; Organisation ID</t>
  </si>
  <si>
    <t>GBG Online Disclosures</t>
  </si>
  <si>
    <t>Moodle</t>
  </si>
  <si>
    <t>none</t>
  </si>
  <si>
    <t>NHS Wales Shared Services Partnership(E-Pay)</t>
  </si>
  <si>
    <t>None</t>
  </si>
  <si>
    <t>East and North Hertfordshire NHS Trust</t>
  </si>
  <si>
    <t>Equiniti</t>
  </si>
  <si>
    <r>
      <rPr>
        <sz val="11.5"/>
        <rFont val="Arial"/>
        <family val="2"/>
      </rPr>
      <t xml:space="preserve">East and North Hertfordshire NHS Trust </t>
    </r>
  </si>
  <si>
    <t>Workforce Management (WFM)</t>
  </si>
  <si>
    <t>Fourteenfish</t>
  </si>
  <si>
    <t>Zircadian</t>
  </si>
  <si>
    <t>Footprints</t>
  </si>
  <si>
    <t>GoodShape</t>
  </si>
  <si>
    <t>Ohio</t>
  </si>
  <si>
    <t xml:space="preserve">Totara [ example of company names that are often used for the Totara product - Think Learning, Synergy Learning, Chambury Learning Solutions, Evolve] </t>
  </si>
  <si>
    <t>Learn+</t>
  </si>
  <si>
    <t>Selenity</t>
  </si>
  <si>
    <t>Guy's and St Thomas' NHS Foundation Trust</t>
  </si>
  <si>
    <t xml:space="preserve">Other provider (NHS Trust) - please specifiy </t>
  </si>
  <si>
    <r>
      <rPr>
        <sz val="11.5"/>
        <rFont val="Arial"/>
        <family val="2"/>
      </rPr>
      <t>ELFS Shared Services</t>
    </r>
  </si>
  <si>
    <t>Optimise(Powertec)</t>
  </si>
  <si>
    <t>Healthroster</t>
  </si>
  <si>
    <t>LMS</t>
  </si>
  <si>
    <t>GMC Connect</t>
  </si>
  <si>
    <t>MS Office (Acces, Excel)</t>
  </si>
  <si>
    <t>Optima Health</t>
  </si>
  <si>
    <t>other system, please specify</t>
  </si>
  <si>
    <t>Learning Lab</t>
  </si>
  <si>
    <t xml:space="preserve">SEL-Expenses </t>
  </si>
  <si>
    <t>Mid Cheshire Hospitals NHS Foundation Trust</t>
  </si>
  <si>
    <t xml:space="preserve">Other provider - please specifiy </t>
  </si>
  <si>
    <t>HR Wellbeing Service</t>
  </si>
  <si>
    <r>
      <rPr>
        <sz val="11.5"/>
        <rFont val="Arial"/>
        <family val="2"/>
      </rPr>
      <t>Equiniti</t>
    </r>
  </si>
  <si>
    <t>Rotageek</t>
  </si>
  <si>
    <t>Healthrota</t>
  </si>
  <si>
    <t>L2P-Licence to Practice</t>
  </si>
  <si>
    <t>PAM</t>
  </si>
  <si>
    <t>Traineasy</t>
  </si>
  <si>
    <t xml:space="preserve">University Hospitals Birmingham Foundation Trust e-expenses </t>
  </si>
  <si>
    <t>SAP Business Objects</t>
  </si>
  <si>
    <t>Norfolk and Norwich University Hospitals NHS Foundation Trust</t>
  </si>
  <si>
    <t>Leeds Teaching Hospitals NHS Trust</t>
  </si>
  <si>
    <r>
      <rPr>
        <sz val="11.5"/>
        <rFont val="Arial"/>
        <family val="2"/>
      </rPr>
      <t>Knowles Associates</t>
    </r>
  </si>
  <si>
    <t>Plus Us</t>
  </si>
  <si>
    <t>MAG Form</t>
  </si>
  <si>
    <t xml:space="preserve">Selenity ER Tracker </t>
  </si>
  <si>
    <t>Track IT</t>
  </si>
  <si>
    <t>Team Prevent</t>
  </si>
  <si>
    <t xml:space="preserve">Totara [example of company names that are often used for the Totara product - Think Learning, Synergy Learning, Chambury Learning Solutions, Evolve] </t>
  </si>
  <si>
    <t>PALMS</t>
  </si>
  <si>
    <t>OH Assist</t>
  </si>
  <si>
    <t xml:space="preserve">Lincolnshire Partnership NHS Foundation Trust </t>
  </si>
  <si>
    <r>
      <rPr>
        <sz val="11.5"/>
        <rFont val="Arial"/>
        <family val="2"/>
      </rPr>
      <t>Leeds Teaching Hospitals NHS Trust</t>
    </r>
  </si>
  <si>
    <t>TempRE</t>
  </si>
  <si>
    <t>PULSE (iPoint)</t>
  </si>
  <si>
    <t>Medsu</t>
  </si>
  <si>
    <t xml:space="preserve">Intrepid (Hicom) - trainee doctors </t>
  </si>
  <si>
    <t>Opas - G2 - Civica</t>
  </si>
  <si>
    <t>Wired</t>
  </si>
  <si>
    <t xml:space="preserve">Totara [eg Think Learning, Synergy Learning, Chambury Learning Solutions, Evolve] </t>
  </si>
  <si>
    <t>Lincolnshire Partnership NHS Foundation Trust</t>
  </si>
  <si>
    <t>NHS Shared Business Services</t>
  </si>
  <si>
    <r>
      <rPr>
        <sz val="11.5"/>
        <rFont val="Arial"/>
        <family val="2"/>
      </rPr>
      <t xml:space="preserve">Lincolnshire Partnership NHS Foundation Trust </t>
    </r>
  </si>
  <si>
    <t xml:space="preserve">Totalmobile </t>
  </si>
  <si>
    <t>Other system -please specify</t>
  </si>
  <si>
    <t>Other system, please specify</t>
  </si>
  <si>
    <t>PAM OH Solutions</t>
  </si>
  <si>
    <t xml:space="preserve">Northumbria Healthcare NHS Foundation Trust </t>
  </si>
  <si>
    <r>
      <rPr>
        <sz val="11.5"/>
        <rFont val="Arial"/>
        <family val="2"/>
      </rPr>
      <t>NHS Shared Business Services</t>
    </r>
  </si>
  <si>
    <t>Patchwork</t>
  </si>
  <si>
    <t xml:space="preserve">TempRE </t>
  </si>
  <si>
    <t>PReP Revalidation Management Tool (Premier IT)</t>
  </si>
  <si>
    <t>People Asset Management</t>
  </si>
  <si>
    <t>Northumbria Healthcare NHS Foundation Trust</t>
  </si>
  <si>
    <t>Royal Wolverhampton NHS Trust</t>
  </si>
  <si>
    <r>
      <rPr>
        <sz val="11.5"/>
        <rFont val="Arial"/>
        <family val="2"/>
      </rPr>
      <t>Northumbria Healthcare NHS Foundation Trust</t>
    </r>
  </si>
  <si>
    <t>Sandwell and West Birmingham Hospitals NHS Trust</t>
  </si>
  <si>
    <t>Salisbury NHS Foundation Trust</t>
  </si>
  <si>
    <t>MARS</t>
  </si>
  <si>
    <t>Sheffield Teaching Hospitals NHS Foundation Trust</t>
  </si>
  <si>
    <t>SEL Expenses</t>
  </si>
  <si>
    <t>Serco</t>
  </si>
  <si>
    <t>South West Yorkshire Partnership NHS Foundation Trust</t>
  </si>
  <si>
    <t xml:space="preserve">Sheffield Teaching Hospitals NHS Foundation Trust </t>
  </si>
  <si>
    <t>Shrewsbury and Telford Hospital NHS Trust</t>
  </si>
  <si>
    <t xml:space="preserve">St Helens &amp; Knowsley Hospital Services NHS Trust </t>
  </si>
  <si>
    <t>University Hospitals Coventry &amp; Warwickshire NHS Trust</t>
  </si>
  <si>
    <t>St Helens &amp; Knowsley Hospital Services NHS Trust</t>
  </si>
  <si>
    <t>Tusker</t>
  </si>
  <si>
    <t>Well Being Partners</t>
  </si>
  <si>
    <t>University Hospitals Birmingham NHS Foundation Trust</t>
  </si>
  <si>
    <t xml:space="preserve">University Hospitals Birmingham NHS Foundation Trust </t>
  </si>
  <si>
    <t>Wrightington, Wigan and Leigh NHS Foundation Trust</t>
  </si>
  <si>
    <t>Other provider (NHS trust) - please specify</t>
  </si>
  <si>
    <t>Vivup</t>
  </si>
  <si>
    <t>Other provider - please specify</t>
  </si>
  <si>
    <t>IT</t>
  </si>
  <si>
    <t>Consolidation status</t>
  </si>
  <si>
    <t xml:space="preserve">Data Centre/Hosting Outsourced list </t>
  </si>
  <si>
    <t xml:space="preserve">End Point Devices </t>
  </si>
  <si>
    <t>Networks</t>
  </si>
  <si>
    <t>IT Service Desk</t>
  </si>
  <si>
    <t>Service Management</t>
  </si>
  <si>
    <t>Security</t>
  </si>
  <si>
    <t xml:space="preserve">IT Programme Management </t>
  </si>
  <si>
    <t xml:space="preserve">Integration </t>
  </si>
  <si>
    <t xml:space="preserve">IT Training </t>
  </si>
  <si>
    <t>Aimes</t>
  </si>
  <si>
    <t>Arden and Greater East Midlands CSU</t>
  </si>
  <si>
    <t>ANS Group</t>
  </si>
  <si>
    <t>ATOS</t>
  </si>
  <si>
    <t>Apex Systems</t>
  </si>
  <si>
    <t>Informatics Merseyside</t>
  </si>
  <si>
    <t>CGI</t>
  </si>
  <si>
    <t>BridgeHead</t>
  </si>
  <si>
    <t>AWS</t>
  </si>
  <si>
    <t xml:space="preserve">Cornwall IT Services hosted by Royal Cornwall Hospitals NHS Trust </t>
  </si>
  <si>
    <t>CitiusTec</t>
  </si>
  <si>
    <t xml:space="preserve">QA Training </t>
  </si>
  <si>
    <t>Block Solutions</t>
  </si>
  <si>
    <t>Cloud21 Ltd</t>
  </si>
  <si>
    <t>HBL ICT (Hertfordshire, Bedfordshire and Luton)</t>
  </si>
  <si>
    <t>Cloud 21</t>
  </si>
  <si>
    <t>Sysop</t>
  </si>
  <si>
    <t>Ark</t>
  </si>
  <si>
    <t>Computacenter</t>
  </si>
  <si>
    <t>BT</t>
  </si>
  <si>
    <t>Deloitte Consulting LLP</t>
  </si>
  <si>
    <t>Cornwall IT Services hosted by Royal Cornwall Hospitals NHS Trust</t>
  </si>
  <si>
    <t>Charterhouse</t>
  </si>
  <si>
    <t>Innovate Healthcare Services Ltd</t>
  </si>
  <si>
    <t>Enovation</t>
  </si>
  <si>
    <t>Backspace Ltd</t>
  </si>
  <si>
    <t>Daisy Group</t>
  </si>
  <si>
    <t>European Electronique</t>
  </si>
  <si>
    <t>CERNER</t>
  </si>
  <si>
    <t>HBL (Hertfordshire, Bedfordshire and Luton)</t>
  </si>
  <si>
    <t>Complete Networks</t>
  </si>
  <si>
    <t>MDI Solutions</t>
  </si>
  <si>
    <t>Medrah</t>
  </si>
  <si>
    <t>Convergence Group</t>
  </si>
  <si>
    <t>Virtus</t>
  </si>
  <si>
    <t>Intercity Technology</t>
  </si>
  <si>
    <t>Crown Hosting Data Centres</t>
  </si>
  <si>
    <t>SPHERE owned by Chelsea and Westminster Hospital NHS Foundation Trust and the Royal Marsden NHS Foundation Trust</t>
  </si>
  <si>
    <t>North East London Commissioning Support Unit</t>
  </si>
  <si>
    <t>Custodian Data Centres</t>
  </si>
  <si>
    <t>St Helens and Knowsley Health Informations Services</t>
  </si>
  <si>
    <t>DXC</t>
  </si>
  <si>
    <t>Royal Devon and Exeter NHS Foundation Trust</t>
  </si>
  <si>
    <t>Staffordshire and Shropshire Health Informatics Services</t>
  </si>
  <si>
    <t>IBM</t>
  </si>
  <si>
    <t>Insight</t>
  </si>
  <si>
    <t>DHCW</t>
  </si>
  <si>
    <t>KCOM</t>
  </si>
  <si>
    <t>Microsoft</t>
  </si>
  <si>
    <t>Maintel</t>
  </si>
  <si>
    <t>NHS Greater Manchester Shared Services</t>
  </si>
  <si>
    <t>Pulsant</t>
  </si>
  <si>
    <t>Rackspace Ltd</t>
  </si>
  <si>
    <t>Virgin Media</t>
  </si>
  <si>
    <t xml:space="preserve">Vodafone Group </t>
  </si>
  <si>
    <t>Voyager Networks</t>
  </si>
  <si>
    <t>After completing the questions, please save your responses, return to the survey, and upload the file using the file upload option.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</si>
</sst>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4"/>
      <color theme="1"/>
      <name val="Arial Black"/>
      <family val="2"/>
    </font>
    <font>
      <sz val="24"/>
      <color theme="1"/>
      <name val="Aptos Black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ptos Narrow"/>
      <family val="2"/>
      <scheme val="minor"/>
    </font>
    <font>
      <sz val="11.5"/>
      <name val="Arial"/>
      <family val="2"/>
    </font>
    <font>
      <b/>
      <sz val="22"/>
      <color rgb="FF0171BB"/>
      <name val="Arial"/>
      <family val="2"/>
    </font>
    <font>
      <b/>
      <sz val="12"/>
      <color theme="1"/>
      <name val="Arial"/>
      <family val="2"/>
    </font>
    <font>
      <sz val="12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71B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mediumGray">
        <fgColor auto="1"/>
      </patternFill>
    </fill>
    <fill>
      <patternFill patternType="mediumGray">
        <fgColor auto="1"/>
        <bgColor theme="0"/>
      </patternFill>
    </fill>
    <fill>
      <patternFill patternType="mediumGray">
        <bgColor theme="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9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5" fillId="5" borderId="5" xfId="0" applyFont="1" applyFill="1" applyBorder="1" applyAlignment="1">
      <alignment horizontal="left" vertical="top"/>
    </xf>
    <xf numFmtId="0" fontId="5" fillId="6" borderId="9" xfId="0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6" borderId="9" xfId="0" applyFont="1" applyFill="1" applyBorder="1" applyAlignment="1">
      <alignment horizontal="left" vertical="top" wrapText="1"/>
    </xf>
    <xf numFmtId="0" fontId="5" fillId="6" borderId="10" xfId="0" applyFont="1" applyFill="1" applyBorder="1" applyAlignment="1">
      <alignment horizontal="left" vertical="top"/>
    </xf>
    <xf numFmtId="0" fontId="5" fillId="6" borderId="11" xfId="0" applyFont="1" applyFill="1" applyBorder="1" applyAlignment="1">
      <alignment horizontal="left" vertical="top"/>
    </xf>
    <xf numFmtId="0" fontId="5" fillId="6" borderId="10" xfId="0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left" vertical="top"/>
    </xf>
    <xf numFmtId="0" fontId="5" fillId="6" borderId="13" xfId="0" applyFont="1" applyFill="1" applyBorder="1" applyAlignment="1">
      <alignment horizontal="left" vertical="top"/>
    </xf>
    <xf numFmtId="0" fontId="5" fillId="6" borderId="13" xfId="0" applyFont="1" applyFill="1" applyBorder="1" applyAlignment="1">
      <alignment horizontal="left" vertical="top" wrapText="1"/>
    </xf>
    <xf numFmtId="0" fontId="1" fillId="5" borderId="0" xfId="0" applyFont="1" applyFill="1"/>
    <xf numFmtId="0" fontId="1" fillId="7" borderId="0" xfId="0" applyFont="1" applyFill="1"/>
    <xf numFmtId="0" fontId="10" fillId="0" borderId="0" xfId="0" applyFont="1"/>
    <xf numFmtId="0" fontId="5" fillId="6" borderId="14" xfId="0" applyFont="1" applyFill="1" applyBorder="1" applyAlignment="1">
      <alignment horizontal="left" vertical="top"/>
    </xf>
    <xf numFmtId="0" fontId="5" fillId="6" borderId="15" xfId="0" applyFont="1" applyFill="1" applyBorder="1" applyAlignment="1">
      <alignment horizontal="left" vertical="top"/>
    </xf>
    <xf numFmtId="0" fontId="5" fillId="6" borderId="14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/>
    </xf>
    <xf numFmtId="0" fontId="0" fillId="7" borderId="0" xfId="0" applyFill="1"/>
    <xf numFmtId="0" fontId="5" fillId="6" borderId="16" xfId="0" applyFont="1" applyFill="1" applyBorder="1" applyAlignment="1">
      <alignment horizontal="left" vertical="top"/>
    </xf>
    <xf numFmtId="0" fontId="5" fillId="6" borderId="17" xfId="0" applyFont="1" applyFill="1" applyBorder="1" applyAlignment="1">
      <alignment horizontal="left" vertical="top" wrapText="1"/>
    </xf>
    <xf numFmtId="0" fontId="0" fillId="6" borderId="5" xfId="0" applyFill="1" applyBorder="1"/>
    <xf numFmtId="0" fontId="0" fillId="6" borderId="18" xfId="0" applyFill="1" applyBorder="1"/>
    <xf numFmtId="0" fontId="5" fillId="0" borderId="5" xfId="0" applyFont="1" applyBorder="1"/>
    <xf numFmtId="0" fontId="5" fillId="6" borderId="17" xfId="0" applyFont="1" applyFill="1" applyBorder="1" applyAlignment="1">
      <alignment horizontal="left" vertical="top"/>
    </xf>
    <xf numFmtId="0" fontId="5" fillId="6" borderId="19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left" vertical="top"/>
    </xf>
    <xf numFmtId="0" fontId="5" fillId="7" borderId="10" xfId="0" applyFont="1" applyFill="1" applyBorder="1" applyAlignment="1">
      <alignment horizontal="left" vertical="top"/>
    </xf>
    <xf numFmtId="0" fontId="5" fillId="7" borderId="17" xfId="0" applyFont="1" applyFill="1" applyBorder="1" applyAlignment="1">
      <alignment horizontal="left" vertical="top"/>
    </xf>
    <xf numFmtId="0" fontId="5" fillId="6" borderId="20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0" fillId="6" borderId="0" xfId="0" applyFill="1"/>
    <xf numFmtId="0" fontId="0" fillId="6" borderId="18" xfId="0" applyFill="1" applyBorder="1" applyAlignment="1">
      <alignment wrapText="1"/>
    </xf>
    <xf numFmtId="0" fontId="5" fillId="6" borderId="5" xfId="0" applyFont="1" applyFill="1" applyBorder="1" applyAlignment="1">
      <alignment horizontal="left" vertical="top"/>
    </xf>
    <xf numFmtId="0" fontId="5" fillId="6" borderId="21" xfId="0" applyFont="1" applyFill="1" applyBorder="1" applyAlignment="1">
      <alignment horizontal="left" vertical="top"/>
    </xf>
    <xf numFmtId="0" fontId="5" fillId="4" borderId="13" xfId="0" applyFont="1" applyFill="1" applyBorder="1" applyAlignment="1">
      <alignment horizontal="left" vertical="top"/>
    </xf>
    <xf numFmtId="0" fontId="5" fillId="6" borderId="5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8" borderId="10" xfId="0" applyFont="1" applyFill="1" applyBorder="1" applyAlignment="1">
      <alignment horizontal="left" vertical="top" wrapText="1"/>
    </xf>
    <xf numFmtId="0" fontId="5" fillId="8" borderId="10" xfId="0" applyFont="1" applyFill="1" applyBorder="1" applyAlignment="1">
      <alignment horizontal="left" vertical="top"/>
    </xf>
    <xf numFmtId="0" fontId="8" fillId="6" borderId="10" xfId="0" applyFont="1" applyFill="1" applyBorder="1" applyAlignment="1">
      <alignment horizontal="left" vertical="top" wrapText="1"/>
    </xf>
    <xf numFmtId="0" fontId="8" fillId="6" borderId="22" xfId="0" applyFont="1" applyFill="1" applyBorder="1" applyAlignment="1">
      <alignment horizontal="left" vertical="top" wrapText="1"/>
    </xf>
    <xf numFmtId="0" fontId="5" fillId="6" borderId="22" xfId="0" applyFont="1" applyFill="1" applyBorder="1" applyAlignment="1">
      <alignment horizontal="left" vertical="top"/>
    </xf>
    <xf numFmtId="0" fontId="5" fillId="6" borderId="23" xfId="0" applyFont="1" applyFill="1" applyBorder="1" applyAlignment="1">
      <alignment horizontal="left" vertical="top"/>
    </xf>
    <xf numFmtId="0" fontId="5" fillId="6" borderId="0" xfId="0" applyFont="1" applyFill="1" applyAlignment="1">
      <alignment horizontal="left" vertical="top"/>
    </xf>
    <xf numFmtId="0" fontId="5" fillId="8" borderId="0" xfId="0" applyFont="1" applyFill="1" applyAlignment="1">
      <alignment horizontal="left" vertical="top"/>
    </xf>
    <xf numFmtId="0" fontId="5" fillId="4" borderId="13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/>
    </xf>
    <xf numFmtId="0" fontId="5" fillId="6" borderId="24" xfId="0" applyFont="1" applyFill="1" applyBorder="1" applyAlignment="1">
      <alignment horizontal="left" vertical="top"/>
    </xf>
    <xf numFmtId="0" fontId="8" fillId="6" borderId="25" xfId="0" applyFont="1" applyFill="1" applyBorder="1" applyAlignment="1">
      <alignment horizontal="left" vertical="top" wrapText="1"/>
    </xf>
    <xf numFmtId="0" fontId="5" fillId="8" borderId="13" xfId="0" applyFont="1" applyFill="1" applyBorder="1" applyAlignment="1">
      <alignment horizontal="left" vertical="top"/>
    </xf>
    <xf numFmtId="0" fontId="5" fillId="0" borderId="0" xfId="0" applyFont="1"/>
    <xf numFmtId="0" fontId="9" fillId="0" borderId="0" xfId="0" applyFont="1" applyAlignment="1">
      <alignment horizontal="left" vertical="top"/>
    </xf>
    <xf numFmtId="0" fontId="0" fillId="6" borderId="5" xfId="0" applyFill="1" applyBorder="1" applyAlignment="1">
      <alignment wrapText="1"/>
    </xf>
    <xf numFmtId="0" fontId="5" fillId="4" borderId="2" xfId="0" applyFont="1" applyFill="1" applyBorder="1" applyAlignment="1">
      <alignment horizontal="left" vertical="top"/>
    </xf>
    <xf numFmtId="0" fontId="5" fillId="4" borderId="11" xfId="0" applyFont="1" applyFill="1" applyBorder="1" applyAlignment="1">
      <alignment horizontal="left" vertical="top"/>
    </xf>
    <xf numFmtId="0" fontId="5" fillId="6" borderId="20" xfId="0" applyFont="1" applyFill="1" applyBorder="1" applyAlignment="1">
      <alignment horizontal="left" vertical="top"/>
    </xf>
    <xf numFmtId="0" fontId="5" fillId="4" borderId="26" xfId="0" applyFont="1" applyFill="1" applyBorder="1" applyAlignment="1">
      <alignment horizontal="left" vertical="top"/>
    </xf>
    <xf numFmtId="0" fontId="5" fillId="6" borderId="21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0" fontId="5" fillId="6" borderId="18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Protection="1">
      <protection locked="0"/>
    </xf>
    <xf numFmtId="0" fontId="0" fillId="11" borderId="5" xfId="0" applyFill="1" applyBorder="1" applyProtection="1">
      <protection locked="0"/>
    </xf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14" fontId="8" fillId="9" borderId="5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5" xfId="0" applyNumberFormat="1" applyFont="1" applyBorder="1" applyAlignment="1" applyProtection="1">
      <alignment horizontal="center" vertical="center" wrapText="1"/>
      <protection locked="0"/>
    </xf>
    <xf numFmtId="0" fontId="0" fillId="9" borderId="5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10" borderId="5" xfId="0" applyFill="1" applyBorder="1" applyProtection="1"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0" fontId="12" fillId="2" borderId="0" xfId="0" applyFont="1" applyFill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14" fontId="0" fillId="0" borderId="5" xfId="0" applyNumberFormat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4" fontId="0" fillId="2" borderId="0" xfId="0" applyNumberFormat="1" applyFill="1"/>
    <xf numFmtId="0" fontId="13" fillId="2" borderId="0" xfId="0" applyFont="1" applyFill="1" applyProtection="1">
      <protection locked="0"/>
    </xf>
    <xf numFmtId="0" fontId="13" fillId="2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4">
    <dxf>
      <fill>
        <patternFill>
          <fgColor theme="0"/>
        </patternFill>
      </fill>
    </dxf>
    <dxf>
      <fill>
        <patternFill patternType="mediumGray"/>
      </fill>
    </dxf>
    <dxf>
      <fill>
        <patternFill>
          <fgColor theme="0"/>
        </patternFill>
      </fill>
    </dxf>
    <dxf>
      <fill>
        <patternFill patternType="darkGray">
          <fgColor theme="1" tint="0.499984740745262"/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32566</xdr:rowOff>
    </xdr:from>
    <xdr:to>
      <xdr:col>6</xdr:col>
      <xdr:colOff>834639</xdr:colOff>
      <xdr:row>8</xdr:row>
      <xdr:rowOff>144690</xdr:rowOff>
    </xdr:to>
    <xdr:pic>
      <xdr:nvPicPr>
        <xdr:cNvPr id="15" name="Picture 3" descr="NHS Business Services Authority logo">
          <a:extLst>
            <a:ext uri="{FF2B5EF4-FFF2-40B4-BE49-F238E27FC236}">
              <a16:creationId xmlns:a16="http://schemas.microsoft.com/office/drawing/2014/main" id="{612192FE-28CE-4ACA-9072-9E97E6796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566"/>
          <a:ext cx="10261668" cy="16720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hsbsauk.sharepoint.com/teams/ESRTransformation133-EnablingReadiness-SRM/Shared%20Documents/Enabling%20Readiness%20Project%20Channel/1a.%20Enabling%20Readiness%20Work%20Area/5.%20%20Design%20Work%20Area/Enabling%20Readiness%20Design/ER%20products/HLD%20Data/Corporate%20services%20data/NHSW%20Corporate%20data%20collection%20template%20Wales%20v3.xlsx" TargetMode="External"/><Relationship Id="rId2" Type="http://schemas.microsoft.com/office/2019/04/relationships/externalLinkLongPath" Target="/teams/ESRTransformation133-EnablingReadiness-SRM/Shared%20Documents/Enabling%20Readiness%20Project%20Channel/1a.%20Enabling%20Readiness%20Work%20Area/5.%20%20Design%20Work%20Area/Enabling%20Readiness%20Design/ER%20products/HLD%20Data/Corporate%20services%20data/NHSW%20Corporate%20data%20collection%20template%20Wales%20v3.xlsx?6454BA71" TargetMode="External"/><Relationship Id="rId1" Type="http://schemas.openxmlformats.org/officeDocument/2006/relationships/externalLinkPath" Target="file:///\\6454BA71\NHSW%20Corporate%20data%20collection%20template%20Wales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Organisation details"/>
      <sheetName val="HR"/>
      <sheetName val="Payroll"/>
      <sheetName val="Digital and Technology"/>
      <sheetName val="Data(Please do not edit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EC3EA-8014-48EC-8421-037B8D7AD19A}">
  <dimension ref="A1:O48"/>
  <sheetViews>
    <sheetView tabSelected="1" zoomScale="70" zoomScaleNormal="70" workbookViewId="0">
      <selection activeCell="J15" sqref="J15"/>
    </sheetView>
  </sheetViews>
  <sheetFormatPr defaultColWidth="17.7109375" defaultRowHeight="15" x14ac:dyDescent="0.25"/>
  <cols>
    <col min="1" max="1" width="43.42578125" style="67" customWidth="1"/>
    <col min="2" max="2" width="19.85546875" style="67" customWidth="1"/>
    <col min="3" max="3" width="24.7109375" style="67" customWidth="1"/>
    <col min="4" max="12" width="17.7109375" style="67" customWidth="1"/>
    <col min="13" max="16384" width="17.7109375" style="67"/>
  </cols>
  <sheetData>
    <row r="1" spans="1:15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15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5" ht="15" customHeight="1" x14ac:dyDescent="0.25">
      <c r="A9" s="97" t="s">
        <v>0</v>
      </c>
      <c r="B9" s="97"/>
      <c r="C9" s="97"/>
      <c r="D9" s="80"/>
      <c r="E9" s="80"/>
      <c r="F9" s="80"/>
      <c r="G9" s="81"/>
      <c r="H9" s="81"/>
      <c r="I9" s="81"/>
      <c r="J9" s="81"/>
      <c r="K9" s="66"/>
      <c r="L9" s="66"/>
      <c r="M9" s="66"/>
      <c r="N9" s="66"/>
      <c r="O9" s="66"/>
    </row>
    <row r="10" spans="1:15" ht="15" customHeight="1" x14ac:dyDescent="0.25">
      <c r="A10" s="97"/>
      <c r="B10" s="97"/>
      <c r="C10" s="97"/>
      <c r="D10" s="80"/>
      <c r="E10" s="80"/>
      <c r="F10" s="80"/>
      <c r="G10" s="81"/>
      <c r="H10" s="81"/>
      <c r="I10" s="81"/>
      <c r="J10" s="81"/>
      <c r="K10" s="66"/>
      <c r="L10" s="66"/>
      <c r="M10" s="66"/>
      <c r="N10" s="66"/>
      <c r="O10" s="66"/>
    </row>
    <row r="11" spans="1:15" ht="15" customHeight="1" x14ac:dyDescent="0.25">
      <c r="A11" s="97"/>
      <c r="B11" s="97"/>
      <c r="C11" s="97"/>
      <c r="D11" s="80"/>
      <c r="E11" s="81"/>
      <c r="F11" s="81"/>
      <c r="G11" s="81"/>
      <c r="H11" s="81"/>
      <c r="I11" s="81"/>
      <c r="J11" s="81"/>
      <c r="K11" s="66"/>
      <c r="L11" s="66"/>
      <c r="M11" s="66"/>
      <c r="N11" s="66"/>
      <c r="O11" s="66"/>
    </row>
    <row r="12" spans="1:15" ht="15" customHeight="1" x14ac:dyDescent="0.25">
      <c r="A12" s="97"/>
      <c r="B12" s="97"/>
      <c r="C12" s="97"/>
      <c r="D12" s="80"/>
      <c r="E12" s="80"/>
      <c r="F12" s="80"/>
      <c r="G12" s="81"/>
      <c r="H12" s="81"/>
      <c r="I12" s="81"/>
      <c r="J12" s="81"/>
      <c r="K12" s="66"/>
      <c r="L12" s="66"/>
      <c r="M12" s="66"/>
      <c r="N12" s="66"/>
      <c r="O12" s="66"/>
    </row>
    <row r="13" spans="1:15" ht="15" customHeight="1" x14ac:dyDescent="0.25">
      <c r="A13" s="97"/>
      <c r="B13" s="97"/>
      <c r="C13" s="97"/>
      <c r="D13" s="80"/>
      <c r="E13" s="80"/>
      <c r="F13" s="80"/>
      <c r="G13" s="81"/>
      <c r="H13" s="81"/>
      <c r="I13" s="81"/>
      <c r="J13" s="81"/>
      <c r="K13" s="66"/>
      <c r="L13" s="66"/>
      <c r="M13" s="66"/>
      <c r="N13" s="66"/>
      <c r="O13" s="66"/>
    </row>
    <row r="14" spans="1:15" ht="15" customHeight="1" x14ac:dyDescent="0.25">
      <c r="A14" s="97"/>
      <c r="B14" s="97"/>
      <c r="C14" s="97"/>
      <c r="D14" s="80"/>
      <c r="E14" s="80"/>
      <c r="F14" s="80"/>
      <c r="G14" s="81"/>
      <c r="H14" s="92"/>
      <c r="I14" s="81"/>
      <c r="J14" s="81"/>
      <c r="K14" s="66"/>
      <c r="L14" s="66"/>
      <c r="M14" s="66"/>
      <c r="N14" s="66"/>
      <c r="O14" s="66"/>
    </row>
    <row r="15" spans="1:15" ht="15" customHeight="1" x14ac:dyDescent="0.25">
      <c r="A15" s="97"/>
      <c r="B15" s="97"/>
      <c r="C15" s="97"/>
      <c r="D15" s="80"/>
      <c r="E15" s="80"/>
      <c r="F15" s="80"/>
      <c r="G15" s="81"/>
      <c r="H15" s="92"/>
      <c r="I15" s="81"/>
      <c r="J15" s="81"/>
      <c r="K15" s="66"/>
      <c r="L15" s="66"/>
      <c r="M15" s="66"/>
      <c r="N15" s="66"/>
      <c r="O15" s="66"/>
    </row>
    <row r="16" spans="1:15" x14ac:dyDescent="0.25">
      <c r="A16" s="97"/>
      <c r="B16" s="97"/>
      <c r="C16" s="97"/>
      <c r="D16" s="81"/>
      <c r="E16" s="81"/>
      <c r="F16" s="81"/>
      <c r="G16" s="81"/>
      <c r="H16" s="81"/>
      <c r="I16" s="81"/>
      <c r="J16" s="81"/>
      <c r="K16" s="66"/>
      <c r="L16" s="66"/>
      <c r="M16" s="66"/>
      <c r="N16" s="66"/>
      <c r="O16" s="66"/>
    </row>
    <row r="17" spans="1:15" ht="15.75" x14ac:dyDescent="0.25">
      <c r="A17" s="97"/>
      <c r="B17" s="97"/>
      <c r="C17" s="97"/>
      <c r="D17" s="93"/>
      <c r="E17" s="81"/>
      <c r="F17" s="81"/>
      <c r="G17" s="81"/>
      <c r="H17" s="81"/>
      <c r="I17" s="81"/>
      <c r="J17" s="81"/>
      <c r="K17" s="66"/>
      <c r="L17" s="66"/>
      <c r="M17" s="66"/>
      <c r="N17" s="66"/>
      <c r="O17" s="66"/>
    </row>
    <row r="18" spans="1:15" ht="18.75" customHeight="1" x14ac:dyDescent="0.25">
      <c r="A18" s="101" t="s">
        <v>316</v>
      </c>
      <c r="B18" s="101"/>
      <c r="C18" s="101"/>
      <c r="D18" s="101"/>
      <c r="E18" s="101"/>
      <c r="F18" s="101"/>
      <c r="G18" s="101"/>
      <c r="H18" s="101"/>
      <c r="I18" s="81"/>
      <c r="J18" s="81"/>
      <c r="K18" s="66"/>
      <c r="L18" s="66"/>
      <c r="M18" s="66"/>
      <c r="N18" s="66"/>
      <c r="O18" s="66"/>
    </row>
    <row r="19" spans="1:15" ht="16.5" thickBot="1" x14ac:dyDescent="0.3">
      <c r="A19" s="81"/>
      <c r="B19" s="94"/>
      <c r="C19" s="81"/>
      <c r="D19" s="81"/>
      <c r="E19" s="81"/>
      <c r="F19" s="81"/>
      <c r="G19" s="81"/>
      <c r="H19" s="81"/>
      <c r="I19" s="81"/>
      <c r="J19" s="81"/>
      <c r="K19" s="66"/>
      <c r="L19" s="66"/>
      <c r="M19" s="66"/>
      <c r="N19" s="66"/>
      <c r="O19" s="66"/>
    </row>
    <row r="20" spans="1:15" ht="27.75" x14ac:dyDescent="0.25">
      <c r="A20" s="82" t="s">
        <v>1</v>
      </c>
      <c r="B20" s="98" t="s">
        <v>2</v>
      </c>
      <c r="C20" s="99"/>
      <c r="D20" s="99"/>
      <c r="E20" s="100"/>
      <c r="F20" s="95" t="s">
        <v>3</v>
      </c>
      <c r="G20" s="95" t="s">
        <v>4</v>
      </c>
      <c r="H20" s="95" t="s">
        <v>5</v>
      </c>
      <c r="I20" s="95" t="s">
        <v>6</v>
      </c>
      <c r="J20" s="81"/>
      <c r="K20" s="66"/>
      <c r="L20" s="66"/>
      <c r="M20" s="66"/>
      <c r="N20" s="66"/>
      <c r="O20" s="66"/>
    </row>
    <row r="21" spans="1:15" ht="30" x14ac:dyDescent="0.25">
      <c r="A21" s="83"/>
      <c r="B21" s="84" t="s">
        <v>7</v>
      </c>
      <c r="C21" s="84" t="s">
        <v>8</v>
      </c>
      <c r="D21" s="84" t="s">
        <v>9</v>
      </c>
      <c r="E21" s="84" t="s">
        <v>10</v>
      </c>
      <c r="F21" s="96"/>
      <c r="G21" s="96"/>
      <c r="H21" s="96"/>
      <c r="I21" s="96"/>
      <c r="J21" s="81"/>
      <c r="K21" s="66"/>
      <c r="L21" s="66"/>
      <c r="M21" s="66"/>
      <c r="N21" s="66"/>
      <c r="O21" s="66"/>
    </row>
    <row r="22" spans="1:15" x14ac:dyDescent="0.25">
      <c r="A22" s="85" t="s">
        <v>11</v>
      </c>
      <c r="B22" s="68"/>
      <c r="C22" s="69"/>
      <c r="D22" s="75"/>
      <c r="E22" s="68"/>
      <c r="F22" s="68"/>
      <c r="G22" s="91"/>
      <c r="H22" s="70"/>
      <c r="I22" s="71"/>
      <c r="J22" s="66"/>
      <c r="K22" s="66"/>
      <c r="L22" s="66"/>
      <c r="M22" s="66"/>
      <c r="N22" s="66"/>
      <c r="O22" s="66"/>
    </row>
    <row r="23" spans="1:15" x14ac:dyDescent="0.25">
      <c r="A23" s="85" t="s">
        <v>12</v>
      </c>
      <c r="B23" s="68"/>
      <c r="C23" s="72"/>
      <c r="D23" s="75"/>
      <c r="E23" s="73"/>
      <c r="F23" s="73"/>
      <c r="G23" s="91"/>
      <c r="H23" s="70"/>
      <c r="I23" s="71"/>
      <c r="J23" s="66"/>
      <c r="K23" s="66"/>
      <c r="L23" s="66"/>
      <c r="M23" s="66"/>
      <c r="N23" s="66"/>
      <c r="O23" s="66"/>
    </row>
    <row r="24" spans="1:15" x14ac:dyDescent="0.25">
      <c r="A24" s="85" t="s">
        <v>13</v>
      </c>
      <c r="B24" s="68"/>
      <c r="C24" s="69"/>
      <c r="D24" s="75"/>
      <c r="E24" s="68"/>
      <c r="F24" s="68"/>
      <c r="G24" s="91"/>
      <c r="H24" s="70"/>
      <c r="I24" s="71"/>
      <c r="J24" s="66"/>
      <c r="K24" s="66"/>
      <c r="L24" s="66"/>
      <c r="M24" s="66"/>
      <c r="N24" s="66"/>
      <c r="O24" s="66"/>
    </row>
    <row r="25" spans="1:15" x14ac:dyDescent="0.25">
      <c r="A25" s="85" t="s">
        <v>14</v>
      </c>
      <c r="B25" s="68"/>
      <c r="C25" s="69"/>
      <c r="D25" s="75"/>
      <c r="E25" s="68"/>
      <c r="F25" s="68"/>
      <c r="G25" s="91"/>
      <c r="H25" s="70"/>
      <c r="I25" s="71"/>
      <c r="J25" s="66"/>
      <c r="K25" s="66"/>
      <c r="L25" s="66"/>
      <c r="M25" s="66"/>
      <c r="N25" s="66"/>
      <c r="O25" s="66"/>
    </row>
    <row r="26" spans="1:15" x14ac:dyDescent="0.25">
      <c r="A26" s="85" t="s">
        <v>15</v>
      </c>
      <c r="B26" s="68"/>
      <c r="C26" s="74"/>
      <c r="D26" s="75"/>
      <c r="E26" s="75"/>
      <c r="F26" s="75"/>
      <c r="G26" s="91"/>
      <c r="H26" s="70"/>
      <c r="I26" s="71"/>
      <c r="J26" s="66"/>
      <c r="K26" s="66"/>
      <c r="L26" s="66"/>
      <c r="M26" s="66"/>
      <c r="N26" s="66"/>
      <c r="O26" s="66"/>
    </row>
    <row r="27" spans="1:15" x14ac:dyDescent="0.25">
      <c r="A27" s="85" t="s">
        <v>16</v>
      </c>
      <c r="B27" s="68"/>
      <c r="C27" s="74"/>
      <c r="D27" s="75"/>
      <c r="E27" s="75"/>
      <c r="F27" s="75"/>
      <c r="G27" s="91"/>
      <c r="H27" s="70"/>
      <c r="I27" s="71"/>
      <c r="J27" s="66"/>
      <c r="K27" s="66"/>
      <c r="L27" s="66"/>
      <c r="M27" s="66"/>
      <c r="N27" s="66"/>
      <c r="O27" s="66"/>
    </row>
    <row r="28" spans="1:15" x14ac:dyDescent="0.25">
      <c r="A28" s="86" t="s">
        <v>17</v>
      </c>
      <c r="B28" s="68"/>
      <c r="C28" s="76"/>
      <c r="D28" s="88"/>
      <c r="E28" s="77"/>
      <c r="F28" s="77"/>
      <c r="G28" s="91"/>
      <c r="H28" s="70"/>
      <c r="I28" s="71"/>
      <c r="J28" s="66"/>
      <c r="K28" s="66"/>
      <c r="L28" s="66"/>
      <c r="M28" s="66"/>
      <c r="N28" s="66"/>
      <c r="O28" s="66"/>
    </row>
    <row r="29" spans="1:15" x14ac:dyDescent="0.25">
      <c r="A29" s="85" t="s">
        <v>18</v>
      </c>
      <c r="B29" s="68"/>
      <c r="C29" s="76"/>
      <c r="D29" s="88"/>
      <c r="E29" s="77"/>
      <c r="F29" s="77"/>
      <c r="G29" s="91"/>
      <c r="H29" s="70"/>
      <c r="I29" s="71"/>
      <c r="J29" s="66"/>
      <c r="K29" s="66"/>
      <c r="L29" s="66"/>
      <c r="M29" s="66"/>
    </row>
    <row r="30" spans="1:15" x14ac:dyDescent="0.25">
      <c r="A30" s="85" t="s">
        <v>19</v>
      </c>
      <c r="B30" s="68"/>
      <c r="C30" s="78"/>
      <c r="D30" s="89"/>
      <c r="E30" s="70"/>
      <c r="F30" s="70"/>
      <c r="G30" s="91"/>
      <c r="H30" s="70"/>
      <c r="I30" s="71"/>
      <c r="J30" s="66"/>
      <c r="K30" s="66"/>
      <c r="L30" s="66"/>
      <c r="M30" s="66"/>
    </row>
    <row r="31" spans="1:15" x14ac:dyDescent="0.25">
      <c r="A31" s="85" t="s">
        <v>20</v>
      </c>
      <c r="B31" s="68"/>
      <c r="C31" s="78"/>
      <c r="D31" s="89"/>
      <c r="E31" s="70"/>
      <c r="F31" s="70"/>
      <c r="G31" s="91"/>
      <c r="H31" s="70"/>
      <c r="I31" s="71"/>
      <c r="J31" s="66"/>
      <c r="K31" s="66"/>
      <c r="L31" s="66"/>
      <c r="M31" s="66"/>
    </row>
    <row r="32" spans="1:15" x14ac:dyDescent="0.25">
      <c r="A32" s="85" t="s">
        <v>21</v>
      </c>
      <c r="B32" s="79"/>
      <c r="C32" s="78"/>
      <c r="D32" s="90"/>
      <c r="E32" s="70"/>
      <c r="F32" s="70"/>
      <c r="G32" s="91"/>
      <c r="H32" s="70"/>
      <c r="I32" s="71"/>
      <c r="J32" s="66"/>
      <c r="K32" s="66"/>
      <c r="L32" s="66"/>
      <c r="M32" s="66"/>
    </row>
    <row r="33" spans="1:13" x14ac:dyDescent="0.25">
      <c r="A33" s="85" t="s">
        <v>22</v>
      </c>
      <c r="B33" s="68"/>
      <c r="C33" s="78"/>
      <c r="D33" s="89"/>
      <c r="E33" s="70"/>
      <c r="F33" s="70"/>
      <c r="G33" s="91"/>
      <c r="H33" s="70"/>
      <c r="I33" s="71"/>
      <c r="J33" s="66"/>
      <c r="K33" s="66"/>
      <c r="L33" s="66"/>
      <c r="M33" s="66"/>
    </row>
    <row r="34" spans="1:13" x14ac:dyDescent="0.25">
      <c r="A34" s="85" t="s">
        <v>23</v>
      </c>
      <c r="B34" s="68"/>
      <c r="C34" s="78"/>
      <c r="D34" s="89"/>
      <c r="E34" s="70"/>
      <c r="F34" s="70"/>
      <c r="G34" s="91"/>
      <c r="H34" s="70"/>
      <c r="I34" s="71"/>
      <c r="J34" s="66"/>
      <c r="K34" s="66"/>
      <c r="L34" s="66"/>
      <c r="M34" s="66"/>
    </row>
    <row r="35" spans="1:13" x14ac:dyDescent="0.25">
      <c r="A35" s="85" t="s">
        <v>24</v>
      </c>
      <c r="B35" s="68"/>
      <c r="C35" s="78"/>
      <c r="D35" s="89"/>
      <c r="E35" s="70"/>
      <c r="F35" s="70"/>
      <c r="G35" s="91"/>
      <c r="H35" s="70"/>
      <c r="I35" s="71"/>
      <c r="J35" s="66"/>
      <c r="K35" s="66"/>
      <c r="L35" s="66"/>
      <c r="M35" s="66"/>
    </row>
    <row r="36" spans="1:13" ht="30" x14ac:dyDescent="0.25">
      <c r="A36" s="85" t="s">
        <v>25</v>
      </c>
      <c r="B36" s="68"/>
      <c r="C36" s="78"/>
      <c r="D36" s="89"/>
      <c r="E36" s="70"/>
      <c r="F36" s="70"/>
      <c r="G36" s="91"/>
      <c r="H36" s="70"/>
      <c r="I36" s="71"/>
      <c r="J36" s="66"/>
      <c r="K36" s="66"/>
      <c r="L36" s="66"/>
      <c r="M36" s="66"/>
    </row>
    <row r="37" spans="1:13" ht="30" x14ac:dyDescent="0.25">
      <c r="A37" s="85" t="s">
        <v>26</v>
      </c>
      <c r="B37" s="68"/>
      <c r="C37" s="78"/>
      <c r="D37" s="89"/>
      <c r="E37" s="70"/>
      <c r="F37" s="70"/>
      <c r="G37" s="91"/>
      <c r="H37" s="70"/>
      <c r="I37" s="71"/>
      <c r="J37" s="66"/>
      <c r="K37" s="66"/>
      <c r="L37" s="66"/>
      <c r="M37" s="66"/>
    </row>
    <row r="38" spans="1:13" ht="15.75" thickBot="1" x14ac:dyDescent="0.3">
      <c r="A38" s="87" t="s">
        <v>27</v>
      </c>
      <c r="B38" s="68"/>
      <c r="C38" s="78"/>
      <c r="D38" s="89"/>
      <c r="E38" s="70"/>
      <c r="F38" s="70"/>
      <c r="G38" s="91"/>
      <c r="H38" s="70"/>
      <c r="I38" s="71"/>
      <c r="J38" s="66"/>
      <c r="K38" s="66"/>
      <c r="L38" s="66"/>
      <c r="M38" s="66"/>
    </row>
    <row r="39" spans="1:13" x14ac:dyDescent="0.25">
      <c r="A39" s="81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ht="15.75" x14ac:dyDescent="0.25">
      <c r="A40" s="81"/>
      <c r="B40" s="93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</row>
    <row r="41" spans="1:13" x14ac:dyDescent="0.25">
      <c r="A41" s="81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</row>
    <row r="42" spans="1:13" x14ac:dyDescent="0.25">
      <c r="A42" s="81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  <row r="44" spans="1:13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</row>
    <row r="45" spans="1:13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6" spans="1:13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</row>
    <row r="47" spans="1:13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</row>
    <row r="48" spans="1:13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</sheetData>
  <sheetProtection algorithmName="SHA-512" hashValue="15VvSLvmLAUGSnkF6+upUpJyfGh9rKIn0g5XNKjO6uC5eKqXvGTThkTnsLO12Za5WTiWdxdjto130cEMAFlO/Q==" saltValue="tbwRP8IOqphGWyEQVucl6A==" spinCount="100000" sheet="1" objects="1" scenarios="1"/>
  <mergeCells count="7">
    <mergeCell ref="I20:I21"/>
    <mergeCell ref="A9:C17"/>
    <mergeCell ref="B20:E20"/>
    <mergeCell ref="F20:F21"/>
    <mergeCell ref="G20:G21"/>
    <mergeCell ref="H20:H21"/>
    <mergeCell ref="A18:H18"/>
  </mergeCells>
  <conditionalFormatting sqref="A30">
    <cfRule type="expression" dxfId="3" priority="8">
      <formula>$A$29="No change"</formula>
    </cfRule>
  </conditionalFormatting>
  <conditionalFormatting sqref="C22:C38">
    <cfRule type="expression" dxfId="2" priority="4">
      <formula>B22="Other system - please specify"</formula>
    </cfRule>
  </conditionalFormatting>
  <conditionalFormatting sqref="D22:I38">
    <cfRule type="expression" dxfId="1" priority="2">
      <formula>$B22="None"</formula>
    </cfRule>
  </conditionalFormatting>
  <conditionalFormatting sqref="I22:I38">
    <cfRule type="expression" dxfId="0" priority="1">
      <formula>$H22="other - please specify"</formula>
    </cfRule>
  </conditionalFormatting>
  <dataValidations count="1">
    <dataValidation type="date" allowBlank="1" showInputMessage="1" showErrorMessage="1" prompt="MM/YYYY" sqref="D22:D38" xr:uid="{5673E067-E314-423C-B708-B96BCDB865E5}">
      <formula1>1</formula1>
      <formula2>73396</formula2>
    </dataValidation>
  </dataValidations>
  <pageMargins left="0.7" right="0.7" top="0.75" bottom="0.75" header="0.3" footer="0.3"/>
  <pageSetup paperSize="9" orientation="portrait" horizontalDpi="200" verticalDpi="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5457F95D-BC8B-4EBA-AADD-B4D348DA358E}">
          <x14:formula1>
            <xm:f>'MVP LoV Corp return'!$B$13:$B$22</xm:f>
          </x14:formula1>
          <xm:sqref>B22</xm:sqref>
        </x14:dataValidation>
        <x14:dataValidation type="list" allowBlank="1" showInputMessage="1" showErrorMessage="1" xr:uid="{AB1EAA35-5F74-49A1-A676-052A4F30383B}">
          <x14:formula1>
            <xm:f>'MVP LoV Corp return'!$C$13:$C$26</xm:f>
          </x14:formula1>
          <xm:sqref>B23</xm:sqref>
        </x14:dataValidation>
        <x14:dataValidation type="list" allowBlank="1" showInputMessage="1" showErrorMessage="1" xr:uid="{F2F54352-1BA7-48AE-AA49-0C38F99EB38F}">
          <x14:formula1>
            <xm:f>'MVP LoV Corp return'!$D$13:$D$26</xm:f>
          </x14:formula1>
          <xm:sqref>B24</xm:sqref>
        </x14:dataValidation>
        <x14:dataValidation type="list" allowBlank="1" showInputMessage="1" showErrorMessage="1" xr:uid="{B3242863-2A2F-43C3-9A4C-5F456E73B323}">
          <x14:formula1>
            <xm:f>'MVP LoV Corp return'!$E$13:$E$28</xm:f>
          </x14:formula1>
          <xm:sqref>B25</xm:sqref>
        </x14:dataValidation>
        <x14:dataValidation type="list" allowBlank="1" showInputMessage="1" showErrorMessage="1" xr:uid="{9FFFE0FF-0204-421F-8EC8-D0816BEA5381}">
          <x14:formula1>
            <xm:f>'MVP LoV Corp return'!$G$13:$G$20</xm:f>
          </x14:formula1>
          <xm:sqref>B26</xm:sqref>
        </x14:dataValidation>
        <x14:dataValidation type="list" allowBlank="1" showInputMessage="1" showErrorMessage="1" xr:uid="{724AF222-C97A-4854-ADDD-4038A4A69F4C}">
          <x14:formula1>
            <xm:f>'MVP LoV Corp return'!$H$13:$H$24</xm:f>
          </x14:formula1>
          <xm:sqref>B27</xm:sqref>
        </x14:dataValidation>
        <x14:dataValidation type="list" allowBlank="1" showInputMessage="1" showErrorMessage="1" xr:uid="{57DF616F-ABB6-40CB-90EA-C1F237A816A8}">
          <x14:formula1>
            <xm:f>'MVP LoV Corp return'!$I$13:$I$24</xm:f>
          </x14:formula1>
          <xm:sqref>B28</xm:sqref>
        </x14:dataValidation>
        <x14:dataValidation type="list" allowBlank="1" showInputMessage="1" showErrorMessage="1" xr:uid="{23AAADEB-7749-488E-86C6-180BF1A2A681}">
          <x14:formula1>
            <xm:f>'MVP LoV Corp return'!$J$13:$J$24</xm:f>
          </x14:formula1>
          <xm:sqref>B29</xm:sqref>
        </x14:dataValidation>
        <x14:dataValidation type="list" allowBlank="1" showInputMessage="1" showErrorMessage="1" xr:uid="{94B1EBFF-27F6-4D5C-B27A-BAC55F4D0867}">
          <x14:formula1>
            <xm:f>'MVP LoV Corp return'!$K$13:$K$19</xm:f>
          </x14:formula1>
          <xm:sqref>B30</xm:sqref>
        </x14:dataValidation>
        <x14:dataValidation type="list" allowBlank="1" showInputMessage="1" showErrorMessage="1" xr:uid="{0A79A0F2-13ED-40AF-B62B-83607BB40E17}">
          <x14:formula1>
            <xm:f>'MVP LoV Corp return'!$L$13:$L$20</xm:f>
          </x14:formula1>
          <xm:sqref>B31</xm:sqref>
        </x14:dataValidation>
        <x14:dataValidation type="list" allowBlank="1" showInputMessage="1" showErrorMessage="1" xr:uid="{5649F1ED-CD2E-423A-AD80-96DAF4EC60E3}">
          <x14:formula1>
            <xm:f>'MVP LoV Corp return'!$M$13:$M$24</xm:f>
          </x14:formula1>
          <xm:sqref>B32</xm:sqref>
        </x14:dataValidation>
        <x14:dataValidation type="list" allowBlank="1" showInputMessage="1" showErrorMessage="1" xr:uid="{57962CD0-530B-4C6C-885B-1A0D47418CF0}">
          <x14:formula1>
            <xm:f>'MVP LoV Corp return'!$N$13:$N$20</xm:f>
          </x14:formula1>
          <xm:sqref>B33</xm:sqref>
        </x14:dataValidation>
        <x14:dataValidation type="list" allowBlank="1" showInputMessage="1" showErrorMessage="1" xr:uid="{B8289392-58CD-450F-8982-7E653149A984}">
          <x14:formula1>
            <xm:f>'MVP LoV Corp return'!$P$13:$P$24</xm:f>
          </x14:formula1>
          <xm:sqref>B34</xm:sqref>
        </x14:dataValidation>
        <x14:dataValidation type="list" allowBlank="1" showInputMessage="1" showErrorMessage="1" xr:uid="{30E2B2F3-FEC3-41FF-B68F-A721C9B3D64B}">
          <x14:formula1>
            <xm:f>'MVP LoV Corp return'!$R$13:$R$22</xm:f>
          </x14:formula1>
          <xm:sqref>B35</xm:sqref>
        </x14:dataValidation>
        <x14:dataValidation type="list" allowBlank="1" showInputMessage="1" showErrorMessage="1" xr:uid="{E7497F19-726E-4ECD-BBD0-A1E74A726F0F}">
          <x14:formula1>
            <xm:f>'MVP LoV Corp return'!$S$13:$S$22</xm:f>
          </x14:formula1>
          <xm:sqref>B36:B37</xm:sqref>
        </x14:dataValidation>
        <x14:dataValidation type="list" allowBlank="1" showInputMessage="1" showErrorMessage="1" xr:uid="{C919D617-8682-4A5B-9D4D-4B892A9249FC}">
          <x14:formula1>
            <xm:f>'MVP LoV Corp return'!$Y$13:$Y$32</xm:f>
          </x14:formula1>
          <xm:sqref>B38</xm:sqref>
        </x14:dataValidation>
        <x14:dataValidation type="list" allowBlank="1" showInputMessage="1" showErrorMessage="1" xr:uid="{4A9F7FB0-C548-4B91-BCA9-532916950FA1}">
          <x14:formula1>
            <xm:f>'MVP LoV Corp return'!$U$13:$U$19</xm:f>
          </x14:formula1>
          <xm:sqref>H22:H38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95A30-8E8C-4066-B62F-4F5D18CFB81A}">
  <dimension ref="B1:AA73"/>
  <sheetViews>
    <sheetView topLeftCell="K3" zoomScale="70" zoomScaleNormal="70" workbookViewId="0">
      <selection activeCell="C27" sqref="C27"/>
    </sheetView>
  </sheetViews>
  <sheetFormatPr defaultColWidth="8.7109375" defaultRowHeight="15" x14ac:dyDescent="0.25"/>
  <cols>
    <col min="1" max="1" width="3.5703125" customWidth="1"/>
    <col min="2" max="2" width="33" customWidth="1"/>
    <col min="3" max="3" width="46.7109375" bestFit="1" customWidth="1"/>
    <col min="4" max="4" width="27.140625" customWidth="1"/>
    <col min="5" max="5" width="22" style="2" customWidth="1"/>
    <col min="6" max="6" width="41.28515625" customWidth="1"/>
    <col min="7" max="7" width="28.42578125" customWidth="1"/>
    <col min="8" max="8" width="29.42578125" bestFit="1" customWidth="1"/>
    <col min="9" max="9" width="32.7109375" bestFit="1" customWidth="1"/>
    <col min="10" max="10" width="42.28515625" bestFit="1" customWidth="1"/>
    <col min="11" max="11" width="38.28515625" customWidth="1"/>
    <col min="12" max="12" width="24.5703125" customWidth="1"/>
    <col min="13" max="14" width="29.5703125" bestFit="1" customWidth="1"/>
    <col min="15" max="15" width="25.7109375" bestFit="1" customWidth="1"/>
    <col min="16" max="17" width="37.5703125" customWidth="1"/>
    <col min="18" max="18" width="53.85546875" customWidth="1"/>
    <col min="19" max="19" width="33.28515625" bestFit="1" customWidth="1"/>
    <col min="20" max="20" width="20.85546875" style="2" bestFit="1" customWidth="1"/>
    <col min="21" max="21" width="18" bestFit="1" customWidth="1"/>
    <col min="23" max="23" width="52.140625" bestFit="1" customWidth="1"/>
    <col min="24" max="24" width="28.28515625" customWidth="1"/>
    <col min="25" max="25" width="50.7109375" bestFit="1" customWidth="1"/>
    <col min="26" max="26" width="53.85546875" bestFit="1" customWidth="1"/>
    <col min="27" max="27" width="48.140625" bestFit="1" customWidth="1"/>
  </cols>
  <sheetData>
    <row r="1" spans="2:27" x14ac:dyDescent="0.25">
      <c r="B1" s="1" t="s">
        <v>28</v>
      </c>
    </row>
    <row r="3" spans="2:27" ht="15.75" thickBot="1" x14ac:dyDescent="0.3">
      <c r="B3" s="3" t="s">
        <v>29</v>
      </c>
      <c r="C3" s="3" t="s">
        <v>30</v>
      </c>
      <c r="D3" s="3" t="s">
        <v>31</v>
      </c>
      <c r="E3" s="4" t="s">
        <v>32</v>
      </c>
      <c r="G3" s="5" t="s">
        <v>33</v>
      </c>
      <c r="H3" t="s">
        <v>34</v>
      </c>
      <c r="I3" t="s">
        <v>35</v>
      </c>
      <c r="J3" s="5" t="s">
        <v>36</v>
      </c>
    </row>
    <row r="4" spans="2:27" x14ac:dyDescent="0.25">
      <c r="B4" s="6" t="s">
        <v>37</v>
      </c>
      <c r="C4" s="7" t="s">
        <v>38</v>
      </c>
      <c r="D4" s="6" t="s">
        <v>39</v>
      </c>
      <c r="E4" s="8" t="s">
        <v>40</v>
      </c>
      <c r="G4" s="5" t="s">
        <v>36</v>
      </c>
      <c r="H4" t="s">
        <v>41</v>
      </c>
      <c r="I4" t="s">
        <v>42</v>
      </c>
      <c r="J4" s="5" t="s">
        <v>43</v>
      </c>
    </row>
    <row r="5" spans="2:27" x14ac:dyDescent="0.25">
      <c r="B5" s="9" t="s">
        <v>44</v>
      </c>
      <c r="C5" s="10" t="s">
        <v>45</v>
      </c>
      <c r="D5" s="9" t="s">
        <v>46</v>
      </c>
      <c r="E5" s="11" t="s">
        <v>47</v>
      </c>
      <c r="G5" s="5" t="s">
        <v>43</v>
      </c>
      <c r="I5" t="s">
        <v>48</v>
      </c>
    </row>
    <row r="6" spans="2:27" ht="15.75" thickBot="1" x14ac:dyDescent="0.3">
      <c r="B6" s="9" t="s">
        <v>49</v>
      </c>
      <c r="C6" s="12" t="s">
        <v>50</v>
      </c>
      <c r="D6" s="9" t="s">
        <v>51</v>
      </c>
      <c r="E6" s="11" t="s">
        <v>52</v>
      </c>
      <c r="I6" t="s">
        <v>53</v>
      </c>
    </row>
    <row r="7" spans="2:27" ht="15.75" thickBot="1" x14ac:dyDescent="0.3">
      <c r="B7" s="13" t="s">
        <v>54</v>
      </c>
      <c r="D7" s="9" t="s">
        <v>55</v>
      </c>
      <c r="E7" s="11" t="s">
        <v>56</v>
      </c>
    </row>
    <row r="8" spans="2:27" ht="15.75" thickBot="1" x14ac:dyDescent="0.3">
      <c r="D8" s="13" t="s">
        <v>57</v>
      </c>
      <c r="E8" s="11" t="s">
        <v>58</v>
      </c>
    </row>
    <row r="9" spans="2:27" x14ac:dyDescent="0.25">
      <c r="E9" s="11" t="s">
        <v>59</v>
      </c>
    </row>
    <row r="10" spans="2:27" ht="15.75" thickBot="1" x14ac:dyDescent="0.3">
      <c r="E10" s="14" t="s">
        <v>60</v>
      </c>
    </row>
    <row r="12" spans="2:27" ht="15.75" thickBot="1" x14ac:dyDescent="0.3">
      <c r="B12" s="3" t="s">
        <v>61</v>
      </c>
      <c r="C12" s="3" t="s">
        <v>62</v>
      </c>
      <c r="D12" s="3" t="s">
        <v>63</v>
      </c>
      <c r="E12" s="4" t="s">
        <v>14</v>
      </c>
      <c r="F12" s="15" t="s">
        <v>64</v>
      </c>
      <c r="G12" s="3" t="s">
        <v>65</v>
      </c>
      <c r="H12" s="3" t="s">
        <v>16</v>
      </c>
      <c r="I12" s="3" t="s">
        <v>17</v>
      </c>
      <c r="J12" s="3" t="s">
        <v>66</v>
      </c>
      <c r="K12" s="3" t="s">
        <v>67</v>
      </c>
      <c r="L12" s="3" t="s">
        <v>20</v>
      </c>
      <c r="M12" s="3" t="s">
        <v>21</v>
      </c>
      <c r="N12" s="3" t="s">
        <v>68</v>
      </c>
      <c r="O12" s="3"/>
      <c r="P12" s="3" t="s">
        <v>23</v>
      </c>
      <c r="Q12" s="16" t="s">
        <v>27</v>
      </c>
      <c r="R12" s="3" t="s">
        <v>24</v>
      </c>
      <c r="S12" s="3" t="s">
        <v>69</v>
      </c>
      <c r="T12" s="4" t="s">
        <v>70</v>
      </c>
      <c r="U12" s="17" t="s">
        <v>32</v>
      </c>
      <c r="W12" s="3" t="s">
        <v>71</v>
      </c>
      <c r="X12" s="3" t="s">
        <v>72</v>
      </c>
      <c r="Y12" s="3" t="s">
        <v>73</v>
      </c>
      <c r="Z12" s="3" t="s">
        <v>74</v>
      </c>
      <c r="AA12" s="3" t="s">
        <v>75</v>
      </c>
    </row>
    <row r="13" spans="2:27" ht="42.75" x14ac:dyDescent="0.25">
      <c r="B13" s="18" t="s">
        <v>76</v>
      </c>
      <c r="C13" s="6" t="s">
        <v>76</v>
      </c>
      <c r="D13" s="19" t="s">
        <v>76</v>
      </c>
      <c r="E13" s="20" t="s">
        <v>76</v>
      </c>
      <c r="F13" s="5" t="s">
        <v>77</v>
      </c>
      <c r="G13" s="7" t="s">
        <v>76</v>
      </c>
      <c r="H13" s="6" t="s">
        <v>78</v>
      </c>
      <c r="I13" s="6" t="s">
        <v>79</v>
      </c>
      <c r="J13" s="6" t="s">
        <v>80</v>
      </c>
      <c r="K13" s="6" t="s">
        <v>81</v>
      </c>
      <c r="L13" s="6" t="s">
        <v>82</v>
      </c>
      <c r="M13" s="9" t="s">
        <v>83</v>
      </c>
      <c r="N13" s="6" t="s">
        <v>84</v>
      </c>
      <c r="O13" s="21"/>
      <c r="P13" s="9" t="s">
        <v>85</v>
      </c>
      <c r="Q13" s="22" t="s">
        <v>81</v>
      </c>
      <c r="R13" s="23" t="s">
        <v>76</v>
      </c>
      <c r="S13" s="6" t="s">
        <v>86</v>
      </c>
      <c r="T13" s="24" t="s">
        <v>87</v>
      </c>
      <c r="U13" s="25" t="s">
        <v>40</v>
      </c>
      <c r="V13" s="3"/>
      <c r="W13" s="25" t="s">
        <v>88</v>
      </c>
      <c r="X13" s="26" t="s">
        <v>89</v>
      </c>
      <c r="Y13" s="27" t="s">
        <v>90</v>
      </c>
      <c r="Z13" s="27" t="s">
        <v>90</v>
      </c>
      <c r="AA13" s="27" t="s">
        <v>91</v>
      </c>
    </row>
    <row r="14" spans="2:27" ht="28.5" x14ac:dyDescent="0.25">
      <c r="B14" s="28" t="s">
        <v>92</v>
      </c>
      <c r="C14" s="9" t="s">
        <v>93</v>
      </c>
      <c r="D14" s="29" t="s">
        <v>94</v>
      </c>
      <c r="E14" s="24" t="s">
        <v>94</v>
      </c>
      <c r="F14" s="5" t="s">
        <v>95</v>
      </c>
      <c r="G14" s="10" t="s">
        <v>96</v>
      </c>
      <c r="H14" s="9" t="s">
        <v>97</v>
      </c>
      <c r="I14" s="9" t="s">
        <v>98</v>
      </c>
      <c r="J14" s="9" t="s">
        <v>99</v>
      </c>
      <c r="K14" s="9" t="s">
        <v>100</v>
      </c>
      <c r="L14" s="9" t="s">
        <v>101</v>
      </c>
      <c r="M14" s="9" t="s">
        <v>102</v>
      </c>
      <c r="N14" s="9" t="s">
        <v>103</v>
      </c>
      <c r="O14" s="30"/>
      <c r="P14" s="9" t="s">
        <v>104</v>
      </c>
      <c r="Q14" s="31" t="s">
        <v>105</v>
      </c>
      <c r="R14" s="9" t="s">
        <v>106</v>
      </c>
      <c r="S14" s="9" t="s">
        <v>107</v>
      </c>
      <c r="T14" s="24" t="s">
        <v>100</v>
      </c>
      <c r="U14" s="25" t="s">
        <v>47</v>
      </c>
      <c r="W14" s="25" t="s">
        <v>108</v>
      </c>
      <c r="X14" s="26" t="s">
        <v>81</v>
      </c>
      <c r="Y14" s="27" t="s">
        <v>101</v>
      </c>
      <c r="Z14" s="27" t="s">
        <v>101</v>
      </c>
      <c r="AA14" s="27" t="s">
        <v>109</v>
      </c>
    </row>
    <row r="15" spans="2:27" x14ac:dyDescent="0.25">
      <c r="B15" s="28" t="s">
        <v>110</v>
      </c>
      <c r="C15" s="9" t="s">
        <v>111</v>
      </c>
      <c r="D15" s="29" t="s">
        <v>81</v>
      </c>
      <c r="E15" s="24" t="s">
        <v>96</v>
      </c>
      <c r="F15" s="5" t="s">
        <v>112</v>
      </c>
      <c r="G15" s="10" t="s">
        <v>113</v>
      </c>
      <c r="H15" s="9" t="s">
        <v>81</v>
      </c>
      <c r="I15" s="9" t="s">
        <v>81</v>
      </c>
      <c r="J15" s="9" t="s">
        <v>114</v>
      </c>
      <c r="K15" s="9" t="s">
        <v>115</v>
      </c>
      <c r="L15" s="9" t="s">
        <v>116</v>
      </c>
      <c r="M15" s="9" t="s">
        <v>117</v>
      </c>
      <c r="N15" s="9" t="s">
        <v>118</v>
      </c>
      <c r="O15" s="30"/>
      <c r="P15" s="9" t="s">
        <v>102</v>
      </c>
      <c r="Q15" s="31" t="s">
        <v>119</v>
      </c>
      <c r="R15" s="9" t="s">
        <v>120</v>
      </c>
      <c r="S15" s="9" t="s">
        <v>121</v>
      </c>
      <c r="T15" s="24" t="s">
        <v>122</v>
      </c>
      <c r="U15" s="25" t="s">
        <v>52</v>
      </c>
      <c r="W15" s="25" t="s">
        <v>123</v>
      </c>
      <c r="X15" s="26" t="s">
        <v>124</v>
      </c>
      <c r="Y15" s="27" t="s">
        <v>125</v>
      </c>
      <c r="Z15" s="27" t="s">
        <v>126</v>
      </c>
      <c r="AA15" s="27" t="s">
        <v>127</v>
      </c>
    </row>
    <row r="16" spans="2:27" ht="28.5" x14ac:dyDescent="0.25">
      <c r="B16" s="32" t="s">
        <v>128</v>
      </c>
      <c r="C16" s="9" t="s">
        <v>129</v>
      </c>
      <c r="D16" s="29" t="s">
        <v>92</v>
      </c>
      <c r="E16" s="24" t="s">
        <v>130</v>
      </c>
      <c r="F16" s="5" t="s">
        <v>36</v>
      </c>
      <c r="G16" s="10" t="s">
        <v>131</v>
      </c>
      <c r="H16" s="9" t="s">
        <v>98</v>
      </c>
      <c r="I16" s="9" t="s">
        <v>132</v>
      </c>
      <c r="J16" s="9" t="s">
        <v>133</v>
      </c>
      <c r="K16" s="9" t="s">
        <v>134</v>
      </c>
      <c r="L16" s="9" t="s">
        <v>81</v>
      </c>
      <c r="M16" s="9" t="s">
        <v>135</v>
      </c>
      <c r="N16" s="9" t="s">
        <v>136</v>
      </c>
      <c r="O16" s="30"/>
      <c r="P16" s="9" t="s">
        <v>103</v>
      </c>
      <c r="Q16" s="31" t="s">
        <v>137</v>
      </c>
      <c r="R16" s="31" t="s">
        <v>138</v>
      </c>
      <c r="S16" s="9" t="s">
        <v>139</v>
      </c>
      <c r="T16" s="24" t="s">
        <v>140</v>
      </c>
      <c r="U16" s="25" t="s">
        <v>56</v>
      </c>
      <c r="W16" s="25" t="s">
        <v>141</v>
      </c>
      <c r="X16" s="26" t="s">
        <v>142</v>
      </c>
      <c r="Y16" s="27" t="s">
        <v>143</v>
      </c>
      <c r="Z16" s="27" t="s">
        <v>144</v>
      </c>
      <c r="AA16" s="27" t="s">
        <v>145</v>
      </c>
    </row>
    <row r="17" spans="2:27" ht="15.75" thickBot="1" x14ac:dyDescent="0.3">
      <c r="B17" s="28" t="s">
        <v>146</v>
      </c>
      <c r="C17" s="9" t="s">
        <v>147</v>
      </c>
      <c r="D17" s="29" t="s">
        <v>148</v>
      </c>
      <c r="E17" s="24" t="s">
        <v>81</v>
      </c>
      <c r="F17" s="5" t="s">
        <v>43</v>
      </c>
      <c r="G17" s="10" t="s">
        <v>149</v>
      </c>
      <c r="H17" s="9" t="s">
        <v>150</v>
      </c>
      <c r="I17" s="9" t="s">
        <v>151</v>
      </c>
      <c r="J17" s="9" t="s">
        <v>81</v>
      </c>
      <c r="K17" s="9" t="s">
        <v>152</v>
      </c>
      <c r="L17" s="9" t="s">
        <v>153</v>
      </c>
      <c r="M17" s="9" t="s">
        <v>103</v>
      </c>
      <c r="N17" s="9" t="s">
        <v>154</v>
      </c>
      <c r="O17" s="30"/>
      <c r="P17" s="9" t="s">
        <v>118</v>
      </c>
      <c r="Q17" s="31" t="s">
        <v>155</v>
      </c>
      <c r="R17" s="31" t="s">
        <v>156</v>
      </c>
      <c r="S17" s="9" t="s">
        <v>103</v>
      </c>
      <c r="T17" s="33" t="s">
        <v>157</v>
      </c>
      <c r="U17" s="25" t="s">
        <v>58</v>
      </c>
      <c r="W17" s="25" t="s">
        <v>158</v>
      </c>
      <c r="X17" s="26" t="s">
        <v>134</v>
      </c>
      <c r="Y17" s="27" t="s">
        <v>158</v>
      </c>
      <c r="Z17" s="27" t="s">
        <v>159</v>
      </c>
      <c r="AA17" s="27" t="s">
        <v>160</v>
      </c>
    </row>
    <row r="18" spans="2:27" ht="85.5" x14ac:dyDescent="0.25">
      <c r="B18" s="28" t="s">
        <v>161</v>
      </c>
      <c r="C18" s="9" t="s">
        <v>92</v>
      </c>
      <c r="D18" s="29" t="s">
        <v>95</v>
      </c>
      <c r="E18" s="11" t="s">
        <v>162</v>
      </c>
      <c r="G18" s="28" t="s">
        <v>163</v>
      </c>
      <c r="H18" s="9" t="s">
        <v>164</v>
      </c>
      <c r="I18" s="9" t="s">
        <v>165</v>
      </c>
      <c r="J18" s="9" t="s">
        <v>166</v>
      </c>
      <c r="K18" s="9" t="s">
        <v>140</v>
      </c>
      <c r="L18" s="9" t="s">
        <v>134</v>
      </c>
      <c r="M18" s="9" t="s">
        <v>118</v>
      </c>
      <c r="N18" s="11" t="s">
        <v>167</v>
      </c>
      <c r="O18" s="30"/>
      <c r="P18" s="9" t="s">
        <v>168</v>
      </c>
      <c r="Q18" s="9"/>
      <c r="R18" s="9" t="s">
        <v>169</v>
      </c>
      <c r="S18" s="9" t="s">
        <v>100</v>
      </c>
      <c r="T18" s="34"/>
      <c r="U18" s="35" t="s">
        <v>59</v>
      </c>
      <c r="W18" s="25" t="s">
        <v>170</v>
      </c>
      <c r="X18" s="36" t="s">
        <v>171</v>
      </c>
      <c r="Y18" s="27" t="s">
        <v>144</v>
      </c>
      <c r="Z18" s="27" t="s">
        <v>81</v>
      </c>
      <c r="AA18" s="27" t="s">
        <v>172</v>
      </c>
    </row>
    <row r="19" spans="2:27" ht="15.75" thickBot="1" x14ac:dyDescent="0.3">
      <c r="B19" s="28" t="s">
        <v>173</v>
      </c>
      <c r="C19" s="9" t="s">
        <v>174</v>
      </c>
      <c r="D19" s="29" t="s">
        <v>175</v>
      </c>
      <c r="E19" s="11" t="s">
        <v>176</v>
      </c>
      <c r="G19" s="28" t="s">
        <v>140</v>
      </c>
      <c r="H19" s="9" t="s">
        <v>177</v>
      </c>
      <c r="I19" s="9" t="s">
        <v>100</v>
      </c>
      <c r="J19" s="9" t="s">
        <v>178</v>
      </c>
      <c r="K19" s="13" t="s">
        <v>157</v>
      </c>
      <c r="L19" s="9" t="s">
        <v>140</v>
      </c>
      <c r="M19" s="9" t="s">
        <v>154</v>
      </c>
      <c r="N19" s="9" t="s">
        <v>179</v>
      </c>
      <c r="O19" s="30"/>
      <c r="P19" s="9" t="s">
        <v>180</v>
      </c>
      <c r="Q19" s="28"/>
      <c r="R19" s="37" t="s">
        <v>181</v>
      </c>
      <c r="S19" s="29" t="s">
        <v>122</v>
      </c>
      <c r="T19" s="34"/>
      <c r="U19" s="35" t="s">
        <v>60</v>
      </c>
      <c r="W19" s="25" t="s">
        <v>182</v>
      </c>
      <c r="X19" s="26" t="s">
        <v>183</v>
      </c>
      <c r="Y19" s="27" t="s">
        <v>159</v>
      </c>
      <c r="Z19" s="27" t="s">
        <v>184</v>
      </c>
      <c r="AA19" s="27" t="s">
        <v>185</v>
      </c>
    </row>
    <row r="20" spans="2:27" ht="29.25" thickBot="1" x14ac:dyDescent="0.3">
      <c r="B20" s="28" t="s">
        <v>186</v>
      </c>
      <c r="C20" s="9" t="s">
        <v>187</v>
      </c>
      <c r="D20" s="29" t="s">
        <v>128</v>
      </c>
      <c r="E20" s="11" t="s">
        <v>188</v>
      </c>
      <c r="G20" s="38" t="s">
        <v>157</v>
      </c>
      <c r="H20" s="9" t="s">
        <v>169</v>
      </c>
      <c r="I20" s="9" t="s">
        <v>169</v>
      </c>
      <c r="J20" s="9" t="s">
        <v>189</v>
      </c>
      <c r="L20" s="13" t="s">
        <v>157</v>
      </c>
      <c r="M20" s="9" t="s">
        <v>190</v>
      </c>
      <c r="N20" s="9" t="s">
        <v>157</v>
      </c>
      <c r="O20" s="39"/>
      <c r="P20" s="9" t="s">
        <v>154</v>
      </c>
      <c r="Q20" s="28"/>
      <c r="R20" s="40" t="s">
        <v>191</v>
      </c>
      <c r="S20" s="29" t="s">
        <v>192</v>
      </c>
      <c r="T20" s="34"/>
      <c r="W20" s="25" t="s">
        <v>193</v>
      </c>
      <c r="Y20" s="27" t="s">
        <v>184</v>
      </c>
      <c r="Z20" s="27" t="s">
        <v>194</v>
      </c>
      <c r="AA20" s="27" t="s">
        <v>195</v>
      </c>
    </row>
    <row r="21" spans="2:27" ht="85.5" x14ac:dyDescent="0.25">
      <c r="B21" s="38" t="s">
        <v>140</v>
      </c>
      <c r="C21" s="9" t="s">
        <v>169</v>
      </c>
      <c r="D21" s="29" t="s">
        <v>196</v>
      </c>
      <c r="E21" s="11" t="s">
        <v>197</v>
      </c>
      <c r="G21" s="41"/>
      <c r="H21" s="29" t="s">
        <v>198</v>
      </c>
      <c r="I21" s="9" t="s">
        <v>199</v>
      </c>
      <c r="J21" s="9" t="s">
        <v>200</v>
      </c>
      <c r="M21" s="11" t="s">
        <v>201</v>
      </c>
      <c r="N21" s="42"/>
      <c r="P21" s="9" t="s">
        <v>202</v>
      </c>
      <c r="Q21" s="9"/>
      <c r="R21" s="9" t="s">
        <v>140</v>
      </c>
      <c r="S21" s="9" t="s">
        <v>140</v>
      </c>
      <c r="T21" s="34"/>
      <c r="W21" s="25" t="s">
        <v>203</v>
      </c>
      <c r="Y21" s="27" t="s">
        <v>194</v>
      </c>
      <c r="Z21" s="27" t="s">
        <v>204</v>
      </c>
      <c r="AA21" s="27" t="s">
        <v>205</v>
      </c>
    </row>
    <row r="22" spans="2:27" ht="43.5" thickBot="1" x14ac:dyDescent="0.3">
      <c r="B22" s="37" t="s">
        <v>157</v>
      </c>
      <c r="C22" s="29" t="s">
        <v>206</v>
      </c>
      <c r="D22" s="29" t="s">
        <v>207</v>
      </c>
      <c r="E22" s="11" t="s">
        <v>208</v>
      </c>
      <c r="G22" s="41"/>
      <c r="H22" s="29" t="s">
        <v>199</v>
      </c>
      <c r="I22" s="9" t="s">
        <v>209</v>
      </c>
      <c r="J22" s="9" t="s">
        <v>210</v>
      </c>
      <c r="M22" s="9" t="s">
        <v>211</v>
      </c>
      <c r="N22" s="43"/>
      <c r="P22" s="44" t="s">
        <v>212</v>
      </c>
      <c r="Q22" s="45"/>
      <c r="R22" s="9" t="s">
        <v>157</v>
      </c>
      <c r="S22" s="13" t="s">
        <v>157</v>
      </c>
      <c r="T22" s="34"/>
      <c r="W22" s="25" t="s">
        <v>178</v>
      </c>
      <c r="Y22" s="27" t="s">
        <v>213</v>
      </c>
      <c r="Z22" s="27" t="s">
        <v>214</v>
      </c>
      <c r="AA22" s="27" t="s">
        <v>215</v>
      </c>
    </row>
    <row r="23" spans="2:27" ht="29.25" thickBot="1" x14ac:dyDescent="0.3">
      <c r="B23" s="41"/>
      <c r="C23" s="29" t="s">
        <v>216</v>
      </c>
      <c r="D23" s="29" t="s">
        <v>146</v>
      </c>
      <c r="E23" s="11" t="s">
        <v>147</v>
      </c>
      <c r="H23" s="9" t="s">
        <v>140</v>
      </c>
      <c r="I23" s="9" t="s">
        <v>217</v>
      </c>
      <c r="J23" s="9" t="s">
        <v>140</v>
      </c>
      <c r="M23" s="9" t="s">
        <v>140</v>
      </c>
      <c r="N23" s="43"/>
      <c r="P23" s="9" t="s">
        <v>218</v>
      </c>
      <c r="Q23" s="46"/>
      <c r="S23" s="39"/>
      <c r="T23" s="34"/>
      <c r="W23" s="25" t="s">
        <v>219</v>
      </c>
      <c r="Y23" s="27" t="s">
        <v>214</v>
      </c>
      <c r="Z23" s="27" t="s">
        <v>220</v>
      </c>
      <c r="AA23" s="27" t="s">
        <v>221</v>
      </c>
    </row>
    <row r="24" spans="2:27" ht="43.5" thickBot="1" x14ac:dyDescent="0.3">
      <c r="B24" s="41"/>
      <c r="C24" s="47" t="s">
        <v>222</v>
      </c>
      <c r="D24" s="29" t="s">
        <v>223</v>
      </c>
      <c r="E24" s="11" t="s">
        <v>224</v>
      </c>
      <c r="H24" s="13" t="s">
        <v>157</v>
      </c>
      <c r="I24" s="13" t="s">
        <v>157</v>
      </c>
      <c r="J24" s="13" t="s">
        <v>157</v>
      </c>
      <c r="M24" s="13" t="s">
        <v>157</v>
      </c>
      <c r="N24" s="43"/>
      <c r="P24" s="9" t="s">
        <v>157</v>
      </c>
      <c r="Q24" s="48"/>
      <c r="R24" s="49"/>
      <c r="T24" s="50"/>
      <c r="W24" s="25" t="s">
        <v>225</v>
      </c>
      <c r="Y24" s="27" t="s">
        <v>226</v>
      </c>
      <c r="Z24" s="27" t="s">
        <v>227</v>
      </c>
      <c r="AA24" s="27" t="s">
        <v>228</v>
      </c>
    </row>
    <row r="25" spans="2:27" x14ac:dyDescent="0.25">
      <c r="B25" s="41"/>
      <c r="C25" s="29" t="s">
        <v>140</v>
      </c>
      <c r="D25" s="9" t="s">
        <v>140</v>
      </c>
      <c r="E25" s="11" t="s">
        <v>149</v>
      </c>
      <c r="M25" s="43"/>
      <c r="N25" s="43"/>
      <c r="P25" s="30"/>
      <c r="Q25" s="51"/>
      <c r="R25" s="51"/>
      <c r="W25" s="25" t="s">
        <v>229</v>
      </c>
      <c r="Y25" s="27" t="s">
        <v>227</v>
      </c>
      <c r="Z25" s="27" t="s">
        <v>230</v>
      </c>
      <c r="AA25" s="27" t="s">
        <v>230</v>
      </c>
    </row>
    <row r="26" spans="2:27" ht="15.75" thickBot="1" x14ac:dyDescent="0.3">
      <c r="B26" s="41"/>
      <c r="C26" s="52" t="s">
        <v>157</v>
      </c>
      <c r="D26" s="13" t="s">
        <v>157</v>
      </c>
      <c r="E26" s="53" t="s">
        <v>231</v>
      </c>
      <c r="M26" s="54"/>
      <c r="N26" s="54"/>
      <c r="P26" s="30"/>
      <c r="Q26" s="51"/>
      <c r="R26" s="51"/>
      <c r="W26" s="25" t="s">
        <v>232</v>
      </c>
      <c r="Y26" s="27" t="s">
        <v>230</v>
      </c>
      <c r="Z26" s="27" t="s">
        <v>233</v>
      </c>
      <c r="AA26" s="27" t="s">
        <v>234</v>
      </c>
    </row>
    <row r="27" spans="2:27" ht="28.5" x14ac:dyDescent="0.25">
      <c r="B27" s="41"/>
      <c r="C27" s="41"/>
      <c r="E27" s="11" t="s">
        <v>140</v>
      </c>
      <c r="M27" s="43"/>
      <c r="P27" s="30"/>
      <c r="Q27" s="51"/>
      <c r="R27" s="51"/>
      <c r="W27" s="25" t="s">
        <v>235</v>
      </c>
      <c r="Y27" s="27" t="s">
        <v>232</v>
      </c>
      <c r="Z27" s="27" t="s">
        <v>169</v>
      </c>
      <c r="AA27" s="27" t="s">
        <v>236</v>
      </c>
    </row>
    <row r="28" spans="2:27" ht="15.75" thickBot="1" x14ac:dyDescent="0.3">
      <c r="B28" s="41"/>
      <c r="E28" s="14" t="s">
        <v>157</v>
      </c>
      <c r="M28" s="30"/>
      <c r="P28" s="30"/>
      <c r="Q28" s="51"/>
      <c r="R28" s="51"/>
      <c r="W28" s="25" t="s">
        <v>200</v>
      </c>
      <c r="Y28" s="27" t="s">
        <v>237</v>
      </c>
      <c r="Z28" s="27" t="s">
        <v>234</v>
      </c>
      <c r="AA28" s="27" t="s">
        <v>238</v>
      </c>
    </row>
    <row r="29" spans="2:27" x14ac:dyDescent="0.25">
      <c r="B29" s="41"/>
      <c r="M29" s="30"/>
      <c r="P29" s="30"/>
      <c r="Q29" s="51"/>
      <c r="R29" s="51"/>
      <c r="W29" s="25" t="s">
        <v>239</v>
      </c>
      <c r="Y29" s="27" t="s">
        <v>240</v>
      </c>
      <c r="Z29" s="27" t="s">
        <v>236</v>
      </c>
      <c r="AA29" s="27" t="s">
        <v>241</v>
      </c>
    </row>
    <row r="30" spans="2:27" x14ac:dyDescent="0.25">
      <c r="B30" s="41"/>
      <c r="M30" s="51"/>
      <c r="P30" s="30"/>
      <c r="Q30" s="51"/>
      <c r="R30" s="51"/>
      <c r="W30" s="25" t="s">
        <v>242</v>
      </c>
      <c r="Y30" s="27" t="s">
        <v>243</v>
      </c>
      <c r="Z30" s="27" t="s">
        <v>237</v>
      </c>
      <c r="AA30" s="27" t="s">
        <v>244</v>
      </c>
    </row>
    <row r="31" spans="2:27" x14ac:dyDescent="0.25">
      <c r="B31" s="41"/>
      <c r="M31" s="51"/>
      <c r="P31" s="30"/>
      <c r="Q31" s="51"/>
      <c r="R31" s="51"/>
      <c r="W31" s="25" t="s">
        <v>245</v>
      </c>
      <c r="Y31" s="27" t="s">
        <v>246</v>
      </c>
      <c r="Z31" s="27" t="s">
        <v>238</v>
      </c>
      <c r="AA31" s="27" t="s">
        <v>247</v>
      </c>
    </row>
    <row r="32" spans="2:27" x14ac:dyDescent="0.25">
      <c r="B32" s="41"/>
      <c r="M32" s="51"/>
      <c r="P32" s="30"/>
      <c r="Q32" s="51"/>
      <c r="R32" s="51"/>
      <c r="W32" s="25" t="s">
        <v>246</v>
      </c>
      <c r="Y32" s="27" t="s">
        <v>248</v>
      </c>
      <c r="Z32" s="27" t="s">
        <v>244</v>
      </c>
      <c r="AA32" s="27" t="s">
        <v>246</v>
      </c>
    </row>
    <row r="33" spans="2:27" x14ac:dyDescent="0.25">
      <c r="B33" s="41"/>
      <c r="M33" s="51"/>
      <c r="P33" s="30"/>
      <c r="Q33" s="51"/>
      <c r="R33" s="51"/>
      <c r="W33" s="25" t="s">
        <v>248</v>
      </c>
      <c r="Y33" s="55"/>
      <c r="Z33" s="27" t="s">
        <v>246</v>
      </c>
      <c r="AA33" s="27" t="s">
        <v>248</v>
      </c>
    </row>
    <row r="34" spans="2:27" x14ac:dyDescent="0.25">
      <c r="B34" s="41"/>
      <c r="M34" s="51"/>
      <c r="P34" s="30"/>
      <c r="Q34" s="51"/>
      <c r="R34" s="51"/>
      <c r="Y34" s="55"/>
      <c r="Z34" s="27" t="s">
        <v>248</v>
      </c>
      <c r="AA34" s="27"/>
    </row>
    <row r="35" spans="2:27" x14ac:dyDescent="0.25">
      <c r="B35" s="41"/>
      <c r="M35" s="51"/>
      <c r="P35" s="30"/>
      <c r="Q35" s="51"/>
      <c r="R35" s="51"/>
    </row>
    <row r="36" spans="2:27" x14ac:dyDescent="0.25">
      <c r="B36" s="41"/>
      <c r="M36" s="51"/>
      <c r="P36" s="30"/>
      <c r="Q36" s="51"/>
      <c r="R36" s="51"/>
    </row>
    <row r="37" spans="2:27" x14ac:dyDescent="0.25">
      <c r="B37" s="41"/>
      <c r="M37" s="51"/>
      <c r="P37" s="30"/>
      <c r="Q37" s="51"/>
      <c r="R37" s="51"/>
    </row>
    <row r="38" spans="2:27" x14ac:dyDescent="0.25">
      <c r="B38" s="41"/>
      <c r="P38" s="30"/>
      <c r="Q38" s="51"/>
      <c r="R38" s="51"/>
    </row>
    <row r="39" spans="2:27" x14ac:dyDescent="0.25">
      <c r="B39" s="41"/>
      <c r="P39" s="51"/>
      <c r="Q39" s="51"/>
      <c r="R39" s="51"/>
    </row>
    <row r="40" spans="2:27" x14ac:dyDescent="0.25">
      <c r="B40" s="41"/>
      <c r="P40" s="51"/>
      <c r="Q40" s="51"/>
      <c r="R40" s="51"/>
    </row>
    <row r="41" spans="2:27" x14ac:dyDescent="0.25">
      <c r="B41" s="41"/>
    </row>
    <row r="42" spans="2:27" x14ac:dyDescent="0.25">
      <c r="B42" s="56" t="s">
        <v>249</v>
      </c>
    </row>
    <row r="43" spans="2:27" ht="15.75" thickBot="1" x14ac:dyDescent="0.3">
      <c r="B43" s="3" t="s">
        <v>250</v>
      </c>
      <c r="C43" s="3" t="s">
        <v>251</v>
      </c>
      <c r="D43" s="3" t="s">
        <v>252</v>
      </c>
      <c r="E43" s="4" t="s">
        <v>253</v>
      </c>
      <c r="F43" s="3" t="s">
        <v>254</v>
      </c>
      <c r="G43" s="3" t="s">
        <v>255</v>
      </c>
      <c r="H43" s="3" t="s">
        <v>256</v>
      </c>
      <c r="I43" s="3" t="s">
        <v>257</v>
      </c>
      <c r="J43" s="3" t="s">
        <v>258</v>
      </c>
      <c r="K43" s="3" t="s">
        <v>32</v>
      </c>
      <c r="L43" s="3" t="s">
        <v>259</v>
      </c>
    </row>
    <row r="44" spans="2:27" ht="28.5" x14ac:dyDescent="0.25">
      <c r="B44" s="18" t="s">
        <v>37</v>
      </c>
      <c r="C44" s="6" t="s">
        <v>260</v>
      </c>
      <c r="D44" s="24" t="s">
        <v>261</v>
      </c>
      <c r="E44" s="57" t="s">
        <v>262</v>
      </c>
      <c r="F44" s="24" t="s">
        <v>261</v>
      </c>
      <c r="G44" s="24" t="s">
        <v>261</v>
      </c>
      <c r="H44" s="24" t="s">
        <v>261</v>
      </c>
      <c r="I44" s="25" t="s">
        <v>263</v>
      </c>
      <c r="J44" s="57" t="s">
        <v>264</v>
      </c>
      <c r="K44" s="58" t="s">
        <v>40</v>
      </c>
      <c r="L44" s="25" t="s">
        <v>265</v>
      </c>
    </row>
    <row r="45" spans="2:27" ht="28.5" x14ac:dyDescent="0.25">
      <c r="B45" s="28" t="s">
        <v>44</v>
      </c>
      <c r="C45" s="9" t="s">
        <v>262</v>
      </c>
      <c r="D45" s="10" t="s">
        <v>263</v>
      </c>
      <c r="E45" s="40" t="s">
        <v>261</v>
      </c>
      <c r="F45" s="10" t="s">
        <v>263</v>
      </c>
      <c r="G45" s="10" t="s">
        <v>263</v>
      </c>
      <c r="H45" s="10" t="s">
        <v>263</v>
      </c>
      <c r="I45" s="25" t="s">
        <v>266</v>
      </c>
      <c r="J45" s="57" t="s">
        <v>267</v>
      </c>
      <c r="K45" s="59" t="s">
        <v>47</v>
      </c>
      <c r="L45" s="25" t="s">
        <v>33</v>
      </c>
    </row>
    <row r="46" spans="2:27" x14ac:dyDescent="0.25">
      <c r="B46" s="28" t="s">
        <v>49</v>
      </c>
      <c r="C46" s="9" t="s">
        <v>268</v>
      </c>
      <c r="D46" s="10" t="s">
        <v>101</v>
      </c>
      <c r="E46" s="40" t="s">
        <v>263</v>
      </c>
      <c r="F46" s="10" t="s">
        <v>101</v>
      </c>
      <c r="G46" s="10" t="s">
        <v>101</v>
      </c>
      <c r="H46" s="10" t="s">
        <v>266</v>
      </c>
      <c r="I46" s="25" t="s">
        <v>269</v>
      </c>
      <c r="J46" s="57" t="s">
        <v>270</v>
      </c>
      <c r="K46" s="59" t="s">
        <v>52</v>
      </c>
      <c r="L46" s="25" t="s">
        <v>271</v>
      </c>
    </row>
    <row r="47" spans="2:27" ht="15.75" thickBot="1" x14ac:dyDescent="0.3">
      <c r="B47" s="60" t="s">
        <v>54</v>
      </c>
      <c r="C47" s="9" t="s">
        <v>261</v>
      </c>
      <c r="D47" s="10" t="s">
        <v>266</v>
      </c>
      <c r="E47" s="40" t="s">
        <v>272</v>
      </c>
      <c r="F47" s="10" t="s">
        <v>266</v>
      </c>
      <c r="G47" s="10" t="s">
        <v>266</v>
      </c>
      <c r="H47" s="10" t="s">
        <v>273</v>
      </c>
      <c r="I47" s="25" t="s">
        <v>274</v>
      </c>
      <c r="J47" s="57" t="s">
        <v>275</v>
      </c>
      <c r="K47" s="59" t="s">
        <v>56</v>
      </c>
      <c r="L47" s="25" t="s">
        <v>276</v>
      </c>
    </row>
    <row r="48" spans="2:27" ht="30" x14ac:dyDescent="0.25">
      <c r="C48" s="9" t="s">
        <v>277</v>
      </c>
      <c r="D48" s="28" t="s">
        <v>278</v>
      </c>
      <c r="E48" s="57" t="s">
        <v>279</v>
      </c>
      <c r="F48" s="28" t="s">
        <v>278</v>
      </c>
      <c r="G48" s="28" t="s">
        <v>278</v>
      </c>
      <c r="H48" s="28" t="s">
        <v>278</v>
      </c>
      <c r="I48" s="25" t="s">
        <v>265</v>
      </c>
      <c r="J48" s="57" t="s">
        <v>280</v>
      </c>
      <c r="K48" s="59" t="s">
        <v>58</v>
      </c>
      <c r="L48" s="57" t="s">
        <v>246</v>
      </c>
    </row>
    <row r="49" spans="3:12" ht="42.75" x14ac:dyDescent="0.25">
      <c r="C49" s="9" t="s">
        <v>263</v>
      </c>
      <c r="D49" s="24" t="s">
        <v>281</v>
      </c>
      <c r="E49" s="57" t="s">
        <v>282</v>
      </c>
      <c r="F49" s="24" t="s">
        <v>281</v>
      </c>
      <c r="G49" s="24" t="s">
        <v>281</v>
      </c>
      <c r="H49" s="24" t="s">
        <v>281</v>
      </c>
      <c r="I49" s="25" t="s">
        <v>283</v>
      </c>
      <c r="J49" s="57" t="s">
        <v>284</v>
      </c>
      <c r="K49" s="59" t="s">
        <v>59</v>
      </c>
      <c r="L49" s="57" t="s">
        <v>248</v>
      </c>
    </row>
    <row r="50" spans="3:12" ht="15.75" thickBot="1" x14ac:dyDescent="0.3">
      <c r="C50" s="9" t="s">
        <v>285</v>
      </c>
      <c r="D50" s="24" t="s">
        <v>286</v>
      </c>
      <c r="E50" s="57" t="s">
        <v>266</v>
      </c>
      <c r="F50" s="24" t="s">
        <v>286</v>
      </c>
      <c r="G50" s="24" t="s">
        <v>286</v>
      </c>
      <c r="H50" s="24" t="s">
        <v>286</v>
      </c>
      <c r="I50" s="25" t="s">
        <v>214</v>
      </c>
      <c r="J50" s="57" t="s">
        <v>287</v>
      </c>
      <c r="K50" s="61" t="s">
        <v>60</v>
      </c>
    </row>
    <row r="51" spans="3:12" ht="28.5" x14ac:dyDescent="0.25">
      <c r="C51" s="9" t="s">
        <v>288</v>
      </c>
      <c r="D51" s="24" t="s">
        <v>289</v>
      </c>
      <c r="E51" s="57" t="s">
        <v>290</v>
      </c>
      <c r="F51" t="s">
        <v>274</v>
      </c>
      <c r="G51" s="35" t="s">
        <v>274</v>
      </c>
      <c r="H51" s="24" t="s">
        <v>289</v>
      </c>
      <c r="I51" s="25" t="s">
        <v>246</v>
      </c>
      <c r="J51" s="57" t="s">
        <v>291</v>
      </c>
    </row>
    <row r="52" spans="3:12" x14ac:dyDescent="0.25">
      <c r="C52" s="9" t="s">
        <v>266</v>
      </c>
      <c r="D52" s="24" t="s">
        <v>265</v>
      </c>
      <c r="E52" s="40" t="s">
        <v>278</v>
      </c>
      <c r="F52" s="24" t="s">
        <v>265</v>
      </c>
      <c r="G52" s="24" t="s">
        <v>265</v>
      </c>
      <c r="H52" s="24" t="s">
        <v>265</v>
      </c>
      <c r="I52" s="25" t="s">
        <v>248</v>
      </c>
      <c r="J52" s="57" t="s">
        <v>292</v>
      </c>
    </row>
    <row r="53" spans="3:12" ht="28.5" x14ac:dyDescent="0.25">
      <c r="C53" s="9" t="s">
        <v>278</v>
      </c>
      <c r="D53" s="24" t="s">
        <v>283</v>
      </c>
      <c r="E53" s="57" t="s">
        <v>293</v>
      </c>
      <c r="F53" s="24" t="s">
        <v>283</v>
      </c>
      <c r="G53" s="24" t="s">
        <v>283</v>
      </c>
      <c r="H53" s="62" t="s">
        <v>283</v>
      </c>
      <c r="J53" s="57" t="s">
        <v>294</v>
      </c>
    </row>
    <row r="54" spans="3:12" ht="57" x14ac:dyDescent="0.25">
      <c r="C54" s="11" t="s">
        <v>281</v>
      </c>
      <c r="D54" s="24" t="s">
        <v>214</v>
      </c>
      <c r="E54" s="40" t="s">
        <v>281</v>
      </c>
      <c r="F54" s="24" t="s">
        <v>214</v>
      </c>
      <c r="G54" s="63" t="s">
        <v>33</v>
      </c>
      <c r="H54" s="40" t="s">
        <v>295</v>
      </c>
      <c r="J54" s="57" t="s">
        <v>246</v>
      </c>
    </row>
    <row r="55" spans="3:12" ht="85.5" x14ac:dyDescent="0.25">
      <c r="C55" s="11" t="s">
        <v>296</v>
      </c>
      <c r="D55" s="24" t="s">
        <v>297</v>
      </c>
      <c r="E55" s="57" t="s">
        <v>286</v>
      </c>
      <c r="F55" s="24" t="s">
        <v>298</v>
      </c>
      <c r="G55" s="24" t="s">
        <v>45</v>
      </c>
      <c r="H55" s="40" t="s">
        <v>33</v>
      </c>
      <c r="J55" s="57" t="s">
        <v>248</v>
      </c>
    </row>
    <row r="56" spans="3:12" ht="42.75" x14ac:dyDescent="0.25">
      <c r="C56" s="11" t="s">
        <v>299</v>
      </c>
      <c r="D56" s="63" t="s">
        <v>300</v>
      </c>
      <c r="E56" s="57" t="s">
        <v>301</v>
      </c>
      <c r="F56" s="63" t="s">
        <v>302</v>
      </c>
      <c r="G56" s="62" t="s">
        <v>50</v>
      </c>
      <c r="H56" s="40" t="s">
        <v>300</v>
      </c>
    </row>
    <row r="57" spans="3:12" ht="57" x14ac:dyDescent="0.25">
      <c r="C57" s="11" t="s">
        <v>286</v>
      </c>
      <c r="D57" s="24" t="s">
        <v>303</v>
      </c>
      <c r="E57" s="40" t="s">
        <v>289</v>
      </c>
      <c r="F57" s="24" t="s">
        <v>297</v>
      </c>
      <c r="H57" s="24" t="s">
        <v>303</v>
      </c>
    </row>
    <row r="58" spans="3:12" ht="42.75" x14ac:dyDescent="0.25">
      <c r="C58" s="11" t="s">
        <v>301</v>
      </c>
      <c r="D58" s="24" t="s">
        <v>45</v>
      </c>
      <c r="E58" s="57" t="s">
        <v>265</v>
      </c>
      <c r="F58" s="24" t="s">
        <v>303</v>
      </c>
      <c r="H58" s="24" t="s">
        <v>45</v>
      </c>
    </row>
    <row r="59" spans="3:12" ht="28.5" x14ac:dyDescent="0.25">
      <c r="C59" s="11" t="s">
        <v>289</v>
      </c>
      <c r="D59" s="62" t="s">
        <v>50</v>
      </c>
      <c r="E59" s="40" t="s">
        <v>283</v>
      </c>
      <c r="F59" s="63" t="s">
        <v>300</v>
      </c>
      <c r="H59" s="62" t="s">
        <v>50</v>
      </c>
    </row>
    <row r="60" spans="3:12" ht="28.5" x14ac:dyDescent="0.25">
      <c r="C60" s="11" t="s">
        <v>304</v>
      </c>
      <c r="D60" s="64" t="s">
        <v>38</v>
      </c>
      <c r="E60" s="57" t="s">
        <v>305</v>
      </c>
      <c r="F60" s="24" t="s">
        <v>45</v>
      </c>
      <c r="H60" s="65" t="s">
        <v>286</v>
      </c>
    </row>
    <row r="61" spans="3:12" x14ac:dyDescent="0.25">
      <c r="C61" s="11" t="s">
        <v>265</v>
      </c>
      <c r="D61" s="64" t="s">
        <v>306</v>
      </c>
      <c r="E61" s="40" t="s">
        <v>295</v>
      </c>
      <c r="F61" s="62" t="s">
        <v>50</v>
      </c>
    </row>
    <row r="62" spans="3:12" x14ac:dyDescent="0.25">
      <c r="C62" s="11" t="s">
        <v>283</v>
      </c>
      <c r="E62" s="57" t="s">
        <v>307</v>
      </c>
      <c r="F62" s="64" t="s">
        <v>38</v>
      </c>
    </row>
    <row r="63" spans="3:12" x14ac:dyDescent="0.25">
      <c r="C63" s="11" t="s">
        <v>308</v>
      </c>
      <c r="E63" s="40" t="s">
        <v>309</v>
      </c>
      <c r="F63" s="64" t="s">
        <v>306</v>
      </c>
    </row>
    <row r="64" spans="3:12" ht="45" x14ac:dyDescent="0.25">
      <c r="C64" s="11" t="s">
        <v>214</v>
      </c>
      <c r="E64" s="57" t="s">
        <v>310</v>
      </c>
    </row>
    <row r="65" spans="3:5" ht="28.5" x14ac:dyDescent="0.25">
      <c r="C65" s="11" t="s">
        <v>311</v>
      </c>
      <c r="E65" s="40" t="s">
        <v>214</v>
      </c>
    </row>
    <row r="66" spans="3:5" ht="99.75" x14ac:dyDescent="0.25">
      <c r="C66" s="11" t="s">
        <v>312</v>
      </c>
      <c r="E66" s="40" t="s">
        <v>297</v>
      </c>
    </row>
    <row r="67" spans="3:5" ht="42.75" x14ac:dyDescent="0.25">
      <c r="C67" s="11" t="s">
        <v>297</v>
      </c>
      <c r="E67" s="40" t="s">
        <v>300</v>
      </c>
    </row>
    <row r="68" spans="3:5" ht="42.75" x14ac:dyDescent="0.25">
      <c r="C68" s="11" t="s">
        <v>303</v>
      </c>
      <c r="E68" s="40" t="s">
        <v>303</v>
      </c>
    </row>
    <row r="69" spans="3:5" ht="28.5" x14ac:dyDescent="0.25">
      <c r="C69" s="40" t="s">
        <v>45</v>
      </c>
      <c r="E69" s="40" t="s">
        <v>313</v>
      </c>
    </row>
    <row r="70" spans="3:5" x14ac:dyDescent="0.25">
      <c r="C70" s="37" t="s">
        <v>50</v>
      </c>
      <c r="E70" s="40" t="s">
        <v>314</v>
      </c>
    </row>
    <row r="71" spans="3:5" x14ac:dyDescent="0.25">
      <c r="C71" s="37" t="s">
        <v>38</v>
      </c>
      <c r="E71" s="40" t="s">
        <v>315</v>
      </c>
    </row>
    <row r="72" spans="3:5" ht="42.75" x14ac:dyDescent="0.25">
      <c r="C72" s="37" t="s">
        <v>306</v>
      </c>
      <c r="E72" s="40" t="s">
        <v>45</v>
      </c>
    </row>
    <row r="73" spans="3:5" ht="28.5" x14ac:dyDescent="0.25">
      <c r="E73" s="40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F27DD8414F5245AB1742D82DD0272E" ma:contentTypeVersion="13" ma:contentTypeDescription="Create a new document." ma:contentTypeScope="" ma:versionID="142ed4bf0952de159cd1a3ea71079e61">
  <xsd:schema xmlns:xsd="http://www.w3.org/2001/XMLSchema" xmlns:xs="http://www.w3.org/2001/XMLSchema" xmlns:p="http://schemas.microsoft.com/office/2006/metadata/properties" xmlns:ns2="f7a0dd1a-2e1f-478a-b62c-437070e55c8d" xmlns:ns3="b1ae214e-c1c6-4ca5-a992-5df96abc73b1" targetNamespace="http://schemas.microsoft.com/office/2006/metadata/properties" ma:root="true" ma:fieldsID="f5729aec8f8ca21c5d13b2a79b3083cc" ns2:_="" ns3:_="">
    <xsd:import namespace="f7a0dd1a-2e1f-478a-b62c-437070e55c8d"/>
    <xsd:import namespace="b1ae214e-c1c6-4ca5-a992-5df96abc73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a0dd1a-2e1f-478a-b62c-437070e55c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e214e-c1c6-4ca5-a992-5df96abc73b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a0dd1a-2e1f-478a-b62c-437070e55c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569ECE-EB63-4F37-A271-34E979986B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E14EF1-13B8-4FC1-A2BA-89EB89A1B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a0dd1a-2e1f-478a-b62c-437070e55c8d"/>
    <ds:schemaRef ds:uri="b1ae214e-c1c6-4ca5-a992-5df96abc73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DC001B-D9B1-4E42-828F-8D3110CB5A17}">
  <ds:schemaRefs>
    <ds:schemaRef ds:uri="http://www.w3.org/XML/1998/namespace"/>
    <ds:schemaRef ds:uri="http://purl.org/dc/elements/1.1/"/>
    <ds:schemaRef ds:uri="f7a0dd1a-2e1f-478a-b62c-437070e55c8d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b1ae214e-c1c6-4ca5-a992-5df96abc73b1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39</vt:i4>
      </vt:variant>
    </vt:vector>
  </HeadingPairs>
  <TitlesOfParts>
    <vt:vector size="41" baseType="lpstr">
      <vt:lpstr>ESR Lead | Systems </vt:lpstr>
      <vt:lpstr>MVP LoV Corp return</vt:lpstr>
      <vt:lpstr>Absence_management</vt:lpstr>
      <vt:lpstr>Clinical_Outsourcing_Provided</vt:lpstr>
      <vt:lpstr>Consolidation_status</vt:lpstr>
      <vt:lpstr>Core_Payroll</vt:lpstr>
      <vt:lpstr>Core_Payroll_Conslidated</vt:lpstr>
      <vt:lpstr>Data_Centre_Hosting_Outsourced_list</vt:lpstr>
      <vt:lpstr>DBS</vt:lpstr>
      <vt:lpstr>Doctor_revalidation</vt:lpstr>
      <vt:lpstr>E_Expenses</vt:lpstr>
      <vt:lpstr>Education__training_and_development</vt:lpstr>
      <vt:lpstr>End_Point_Devices</vt:lpstr>
      <vt:lpstr>Expenses_Reimbursement</vt:lpstr>
      <vt:lpstr>HR___Payroll_Consolidation_status</vt:lpstr>
      <vt:lpstr>HR___Payroll_Outsourced_list</vt:lpstr>
      <vt:lpstr>HR_case_management</vt:lpstr>
      <vt:lpstr>Integration</vt:lpstr>
      <vt:lpstr>IT_Programme_Management</vt:lpstr>
      <vt:lpstr>IT_Service_Desk</vt:lpstr>
      <vt:lpstr>IT_Training</vt:lpstr>
      <vt:lpstr>Job_planning__Medical_and_Non_Medical</vt:lpstr>
      <vt:lpstr>Licensing_Type</vt:lpstr>
      <vt:lpstr>Medical_Rostering_systems</vt:lpstr>
      <vt:lpstr>Networks</vt:lpstr>
      <vt:lpstr>NHS_Shared_Business_Services</vt:lpstr>
      <vt:lpstr>Occupational_health</vt:lpstr>
      <vt:lpstr>Organisational_development</vt:lpstr>
      <vt:lpstr>Other_provider__NHS_Trust____please_specify</vt:lpstr>
      <vt:lpstr>Recruitment</vt:lpstr>
      <vt:lpstr>Recruitment_Provider</vt:lpstr>
      <vt:lpstr>Rostering_systems</vt:lpstr>
      <vt:lpstr>RPA_Suppliers</vt:lpstr>
      <vt:lpstr>Salary_Sacrifice</vt:lpstr>
      <vt:lpstr>Security</vt:lpstr>
      <vt:lpstr>Service_Management</vt:lpstr>
      <vt:lpstr>Statutory_and_mandatory_training</vt:lpstr>
      <vt:lpstr>Temporary_staffing</vt:lpstr>
      <vt:lpstr>Tempory_Staffing_Provider</vt:lpstr>
      <vt:lpstr>Workforce_Analytics</vt:lpstr>
      <vt:lpstr>Workforce_planning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Bancroft</dc:creator>
  <cp:keywords/>
  <dc:description/>
  <cp:lastModifiedBy>Emma Bancroft</cp:lastModifiedBy>
  <cp:revision/>
  <dcterms:created xsi:type="dcterms:W3CDTF">2024-11-07T20:13:36Z</dcterms:created>
  <dcterms:modified xsi:type="dcterms:W3CDTF">2024-11-11T10:29:22Z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0x01010073F27DD8414F5245AB1742D82DD0272E</vt:lpwstr>
  </property>
  <property fmtid="{D5CDD505-2E9C-101B-9397-08002B2CF9AE}" pid="3" name="MediaServiceImageTags">
    <vt:lpwstr/>
  </property>
</Properties>
</file>